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60" windowHeight="11835" firstSheet="1" activeTab="11"/>
  </bookViews>
  <sheets>
    <sheet name="физика" sheetId="1" r:id="rId1"/>
    <sheet name="химия" sheetId="2" r:id="rId2"/>
    <sheet name="инфо" sheetId="3" r:id="rId3"/>
    <sheet name="биология" sheetId="4" r:id="rId4"/>
    <sheet name="история" sheetId="5" r:id="rId5"/>
    <sheet name="география" sheetId="6" r:id="rId6"/>
    <sheet name="русс.яз." sheetId="7" r:id="rId7"/>
    <sheet name="англ.яз" sheetId="8" r:id="rId8"/>
    <sheet name="нем.яз" sheetId="9" r:id="rId9"/>
    <sheet name="фран.яз" sheetId="10" r:id="rId10"/>
    <sheet name="общество" sheetId="11" r:id="rId11"/>
    <sheet name="лит-ра" sheetId="12" r:id="rId12"/>
  </sheets>
  <definedNames/>
  <calcPr fullCalcOnLoad="1"/>
</workbook>
</file>

<file path=xl/sharedStrings.xml><?xml version="1.0" encoding="utf-8"?>
<sst xmlns="http://schemas.openxmlformats.org/spreadsheetml/2006/main" count="108" uniqueCount="20">
  <si>
    <t>Первичный балл</t>
  </si>
  <si>
    <t>Тестовый балл</t>
  </si>
  <si>
    <t>Количество учащихся</t>
  </si>
  <si>
    <t>чел.</t>
  </si>
  <si>
    <t>%</t>
  </si>
  <si>
    <t>накопл. %</t>
  </si>
  <si>
    <t>по состоянию на 06.06.08</t>
  </si>
  <si>
    <t>Таблица соответствия первичного и тестового балла ЕГЭ</t>
  </si>
  <si>
    <t>по русскому языку в 2008 году</t>
  </si>
  <si>
    <t>по физике в 2008 году</t>
  </si>
  <si>
    <t>по химии в 2008 году</t>
  </si>
  <si>
    <t>по информатике в 2008 году</t>
  </si>
  <si>
    <t>по биологии в 2008 году</t>
  </si>
  <si>
    <t>по история в 2008 году</t>
  </si>
  <si>
    <t>по географии в 2008 году</t>
  </si>
  <si>
    <t>по английскому языку в 2008 году</t>
  </si>
  <si>
    <t>по немецкому языку в 2008 году</t>
  </si>
  <si>
    <t>по французскому языку в 2008 году</t>
  </si>
  <si>
    <t>по обществознанию в 2008 году</t>
  </si>
  <si>
    <t>по литературе в 2008 году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</si>
</sst>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7" fillId="0" borderId="10" xfId="0" applyFont="1" applyBorder="1" applyAlignment="1">
      <alignment horizontal="center" vertical="center" wrapText="1"/>
    </xf>
    <xf numFmtId="2" fontId="1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right" vertical="center" wrapText="1"/>
    </xf>
    <xf numFmtId="0" fontId="17" fillId="0" borderId="10" xfId="0" applyFont="1" applyBorder="1" applyAlignment="1">
      <alignment horizontal="right" vertical="center" wrapText="1"/>
    </xf>
    <xf numFmtId="2" fontId="0" fillId="0" borderId="10" xfId="0" applyNumberForma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7"/>
  <sheetViews>
    <sheetView zoomScalePageLayoutView="0" workbookViewId="0" topLeftCell="A37">
      <selection activeCell="I14" sqref="I14"/>
    </sheetView>
  </sheetViews>
  <sheetFormatPr defaultColWidth="9.140625" defaultRowHeight="15"/>
  <cols>
    <col min="1" max="2" width="13.7109375" style="0" customWidth="1"/>
    <col min="4" max="5" width="9.140625" style="1" customWidth="1"/>
  </cols>
  <sheetData>
    <row r="1" spans="1:5" ht="14.25">
      <c r="A1" s="9" t="s">
        <v>7</v>
      </c>
      <c r="B1" s="9"/>
      <c r="C1" s="9"/>
      <c r="D1" s="9"/>
      <c r="E1" s="9"/>
    </row>
    <row r="2" spans="1:5" ht="14.25">
      <c r="A2" s="9" t="s">
        <v>9</v>
      </c>
      <c r="B2" s="9"/>
      <c r="C2" s="9"/>
      <c r="D2" s="9"/>
      <c r="E2" s="9"/>
    </row>
    <row r="3" spans="1:5" ht="14.25">
      <c r="A3" s="10" t="s">
        <v>6</v>
      </c>
      <c r="B3" s="10"/>
      <c r="C3" s="10"/>
      <c r="D3" s="10"/>
      <c r="E3" s="10"/>
    </row>
    <row r="4" spans="1:5" ht="58.5" customHeight="1">
      <c r="A4" s="11" t="s">
        <v>0</v>
      </c>
      <c r="B4" s="11" t="s">
        <v>1</v>
      </c>
      <c r="C4" s="11" t="s">
        <v>2</v>
      </c>
      <c r="D4" s="12"/>
      <c r="E4" s="12"/>
    </row>
    <row r="5" spans="1:5" ht="28.5">
      <c r="A5" s="12"/>
      <c r="B5" s="12"/>
      <c r="C5" s="2" t="s">
        <v>3</v>
      </c>
      <c r="D5" s="3" t="s">
        <v>4</v>
      </c>
      <c r="E5" s="3" t="s">
        <v>5</v>
      </c>
    </row>
    <row r="6" spans="1:5" ht="14.25">
      <c r="A6" s="4">
        <v>0</v>
      </c>
      <c r="B6" s="4">
        <v>0</v>
      </c>
      <c r="C6" s="4">
        <v>3</v>
      </c>
      <c r="D6" s="5">
        <f aca="true" t="shared" si="0" ref="D6:D37">C6/$C$57*100</f>
        <v>0.005086038823429686</v>
      </c>
      <c r="E6" s="5">
        <f>D6</f>
        <v>0.005086038823429686</v>
      </c>
    </row>
    <row r="7" spans="1:5" ht="14.25">
      <c r="A7" s="4">
        <v>1</v>
      </c>
      <c r="B7" s="4">
        <v>6</v>
      </c>
      <c r="C7" s="4">
        <v>3</v>
      </c>
      <c r="D7" s="5">
        <f t="shared" si="0"/>
        <v>0.005086038823429686</v>
      </c>
      <c r="E7" s="5">
        <f>E6+D7</f>
        <v>0.010172077646859371</v>
      </c>
    </row>
    <row r="8" spans="1:5" ht="14.25">
      <c r="A8" s="4">
        <v>2</v>
      </c>
      <c r="B8" s="4">
        <v>11</v>
      </c>
      <c r="C8" s="4">
        <v>10</v>
      </c>
      <c r="D8" s="5">
        <f t="shared" si="0"/>
        <v>0.01695346274476562</v>
      </c>
      <c r="E8" s="5">
        <f aca="true" t="shared" si="1" ref="E8:E56">E7+D8</f>
        <v>0.027125540391624993</v>
      </c>
    </row>
    <row r="9" spans="1:5" ht="14.25">
      <c r="A9" s="4">
        <v>3</v>
      </c>
      <c r="B9" s="4">
        <v>16</v>
      </c>
      <c r="C9" s="4">
        <v>22</v>
      </c>
      <c r="D9" s="5">
        <f t="shared" si="0"/>
        <v>0.03729761803848436</v>
      </c>
      <c r="E9" s="5">
        <f t="shared" si="1"/>
        <v>0.06442315843010935</v>
      </c>
    </row>
    <row r="10" spans="1:5" ht="14.25">
      <c r="A10" s="4">
        <v>4</v>
      </c>
      <c r="B10" s="4">
        <v>21</v>
      </c>
      <c r="C10" s="4">
        <v>48</v>
      </c>
      <c r="D10" s="5">
        <f t="shared" si="0"/>
        <v>0.08137662117487497</v>
      </c>
      <c r="E10" s="5">
        <f t="shared" si="1"/>
        <v>0.1457997796049843</v>
      </c>
    </row>
    <row r="11" spans="1:5" ht="14.25">
      <c r="A11" s="4">
        <v>5</v>
      </c>
      <c r="B11" s="4">
        <v>25</v>
      </c>
      <c r="C11" s="4">
        <v>148</v>
      </c>
      <c r="D11" s="5">
        <f t="shared" si="0"/>
        <v>0.25091124862253117</v>
      </c>
      <c r="E11" s="5">
        <f t="shared" si="1"/>
        <v>0.39671102822751547</v>
      </c>
    </row>
    <row r="12" spans="1:5" ht="14.25">
      <c r="A12" s="4">
        <v>6</v>
      </c>
      <c r="B12" s="4">
        <v>27</v>
      </c>
      <c r="C12" s="4">
        <v>273</v>
      </c>
      <c r="D12" s="5">
        <f t="shared" si="0"/>
        <v>0.46282953293210144</v>
      </c>
      <c r="E12" s="5">
        <f t="shared" si="1"/>
        <v>0.859540561159617</v>
      </c>
    </row>
    <row r="13" spans="1:5" ht="14.25">
      <c r="A13" s="4">
        <v>7</v>
      </c>
      <c r="B13" s="4">
        <v>29</v>
      </c>
      <c r="C13" s="4">
        <v>488</v>
      </c>
      <c r="D13" s="5">
        <f t="shared" si="0"/>
        <v>0.8273289819445622</v>
      </c>
      <c r="E13" s="5">
        <f t="shared" si="1"/>
        <v>1.6868695431041791</v>
      </c>
    </row>
    <row r="14" spans="1:5" ht="14.25">
      <c r="A14" s="4">
        <v>8</v>
      </c>
      <c r="B14" s="4">
        <v>32</v>
      </c>
      <c r="C14" s="4">
        <v>732</v>
      </c>
      <c r="D14" s="5">
        <f t="shared" si="0"/>
        <v>1.2409934729168433</v>
      </c>
      <c r="E14" s="5">
        <f t="shared" si="1"/>
        <v>2.927863016021022</v>
      </c>
    </row>
    <row r="15" spans="1:5" ht="14.25">
      <c r="A15" s="4">
        <v>9</v>
      </c>
      <c r="B15" s="4">
        <v>34</v>
      </c>
      <c r="C15" s="4">
        <v>1033</v>
      </c>
      <c r="D15" s="5">
        <f t="shared" si="0"/>
        <v>1.7512927015342885</v>
      </c>
      <c r="E15" s="5">
        <f t="shared" si="1"/>
        <v>4.679155717555311</v>
      </c>
    </row>
    <row r="16" spans="1:5" ht="14.25">
      <c r="A16" s="4">
        <v>10</v>
      </c>
      <c r="B16" s="4">
        <v>35</v>
      </c>
      <c r="C16" s="4">
        <v>1327</v>
      </c>
      <c r="D16" s="5">
        <f t="shared" si="0"/>
        <v>2.2497245062303977</v>
      </c>
      <c r="E16" s="5">
        <f t="shared" si="1"/>
        <v>6.928880223785709</v>
      </c>
    </row>
    <row r="17" spans="1:5" ht="14.25">
      <c r="A17" s="4">
        <v>11</v>
      </c>
      <c r="B17" s="4">
        <v>37</v>
      </c>
      <c r="C17" s="4">
        <v>1573</v>
      </c>
      <c r="D17" s="5">
        <f t="shared" si="0"/>
        <v>2.666779689751632</v>
      </c>
      <c r="E17" s="5">
        <f t="shared" si="1"/>
        <v>9.59565991353734</v>
      </c>
    </row>
    <row r="18" spans="1:5" ht="14.25">
      <c r="A18" s="4">
        <v>12</v>
      </c>
      <c r="B18" s="4">
        <v>39</v>
      </c>
      <c r="C18" s="4">
        <v>1878</v>
      </c>
      <c r="D18" s="5">
        <f t="shared" si="0"/>
        <v>3.183860303466983</v>
      </c>
      <c r="E18" s="5">
        <f t="shared" si="1"/>
        <v>12.779520217004322</v>
      </c>
    </row>
    <row r="19" spans="1:5" ht="14.25">
      <c r="A19" s="4">
        <v>13</v>
      </c>
      <c r="B19" s="4">
        <v>40</v>
      </c>
      <c r="C19" s="4">
        <v>2040</v>
      </c>
      <c r="D19" s="5">
        <f t="shared" si="0"/>
        <v>3.458506399932186</v>
      </c>
      <c r="E19" s="5">
        <f t="shared" si="1"/>
        <v>16.23802661693651</v>
      </c>
    </row>
    <row r="20" spans="1:5" ht="14.25">
      <c r="A20" s="4">
        <v>14</v>
      </c>
      <c r="B20" s="4">
        <v>41</v>
      </c>
      <c r="C20" s="4">
        <v>2148</v>
      </c>
      <c r="D20" s="5">
        <f t="shared" si="0"/>
        <v>3.641603797575655</v>
      </c>
      <c r="E20" s="5">
        <f t="shared" si="1"/>
        <v>19.879630414512164</v>
      </c>
    </row>
    <row r="21" spans="1:5" ht="14.25">
      <c r="A21" s="4">
        <v>15</v>
      </c>
      <c r="B21" s="4">
        <v>43</v>
      </c>
      <c r="C21" s="4">
        <v>2220</v>
      </c>
      <c r="D21" s="5">
        <f t="shared" si="0"/>
        <v>3.763668729337967</v>
      </c>
      <c r="E21" s="5">
        <f t="shared" si="1"/>
        <v>23.64329914385013</v>
      </c>
    </row>
    <row r="22" spans="1:5" ht="14.25">
      <c r="A22" s="4">
        <v>16</v>
      </c>
      <c r="B22" s="4">
        <v>44</v>
      </c>
      <c r="C22" s="4">
        <v>2277</v>
      </c>
      <c r="D22" s="5">
        <f t="shared" si="0"/>
        <v>3.860303466983131</v>
      </c>
      <c r="E22" s="5">
        <f t="shared" si="1"/>
        <v>27.50360261083326</v>
      </c>
    </row>
    <row r="23" spans="1:5" ht="14.25">
      <c r="A23" s="4">
        <v>17</v>
      </c>
      <c r="B23" s="4">
        <v>46</v>
      </c>
      <c r="C23" s="4">
        <v>2416</v>
      </c>
      <c r="D23" s="5">
        <f t="shared" si="0"/>
        <v>4.0959565991353735</v>
      </c>
      <c r="E23" s="5">
        <f t="shared" si="1"/>
        <v>31.599559209968632</v>
      </c>
    </row>
    <row r="24" spans="1:5" ht="14.25">
      <c r="A24" s="4">
        <v>18</v>
      </c>
      <c r="B24" s="4">
        <v>47</v>
      </c>
      <c r="C24" s="4">
        <v>2385</v>
      </c>
      <c r="D24" s="5">
        <f t="shared" si="0"/>
        <v>4.0434008646266</v>
      </c>
      <c r="E24" s="5">
        <f t="shared" si="1"/>
        <v>35.64296007459523</v>
      </c>
    </row>
    <row r="25" spans="1:5" ht="14.25">
      <c r="A25" s="4">
        <v>19</v>
      </c>
      <c r="B25" s="4">
        <v>48</v>
      </c>
      <c r="C25" s="4">
        <v>2360</v>
      </c>
      <c r="D25" s="5">
        <f t="shared" si="0"/>
        <v>4.0010172077646855</v>
      </c>
      <c r="E25" s="5">
        <f t="shared" si="1"/>
        <v>39.64397728235991</v>
      </c>
    </row>
    <row r="26" spans="1:5" ht="14.25">
      <c r="A26" s="4">
        <v>20</v>
      </c>
      <c r="B26" s="4">
        <v>49</v>
      </c>
      <c r="C26" s="4">
        <v>2168</v>
      </c>
      <c r="D26" s="5">
        <f t="shared" si="0"/>
        <v>3.675510723065186</v>
      </c>
      <c r="E26" s="5">
        <f t="shared" si="1"/>
        <v>43.3194880054251</v>
      </c>
    </row>
    <row r="27" spans="1:5" ht="14.25">
      <c r="A27" s="4">
        <v>21</v>
      </c>
      <c r="B27" s="4">
        <v>51</v>
      </c>
      <c r="C27" s="4">
        <v>2157</v>
      </c>
      <c r="D27" s="5">
        <f t="shared" si="0"/>
        <v>3.656861914045944</v>
      </c>
      <c r="E27" s="5">
        <f t="shared" si="1"/>
        <v>46.97634991947105</v>
      </c>
    </row>
    <row r="28" spans="1:5" ht="14.25">
      <c r="A28" s="4">
        <v>22</v>
      </c>
      <c r="B28" s="4">
        <v>52</v>
      </c>
      <c r="C28" s="4">
        <v>2096</v>
      </c>
      <c r="D28" s="5">
        <f t="shared" si="0"/>
        <v>3.5534457913028734</v>
      </c>
      <c r="E28" s="5">
        <f t="shared" si="1"/>
        <v>50.52979571077392</v>
      </c>
    </row>
    <row r="29" spans="1:5" ht="14.25">
      <c r="A29" s="4">
        <v>23</v>
      </c>
      <c r="B29" s="4">
        <v>53</v>
      </c>
      <c r="C29" s="4">
        <v>2147</v>
      </c>
      <c r="D29" s="5">
        <f t="shared" si="0"/>
        <v>3.6399084513011783</v>
      </c>
      <c r="E29" s="5">
        <f t="shared" si="1"/>
        <v>54.1697041620751</v>
      </c>
    </row>
    <row r="30" spans="1:5" ht="14.25">
      <c r="A30" s="4">
        <v>24</v>
      </c>
      <c r="B30" s="4">
        <v>54</v>
      </c>
      <c r="C30" s="4">
        <v>2088</v>
      </c>
      <c r="D30" s="5">
        <f t="shared" si="0"/>
        <v>3.539883021107061</v>
      </c>
      <c r="E30" s="5">
        <f t="shared" si="1"/>
        <v>57.70958718318216</v>
      </c>
    </row>
    <row r="31" spans="1:5" ht="14.25">
      <c r="A31" s="4">
        <v>25</v>
      </c>
      <c r="B31" s="4">
        <v>56</v>
      </c>
      <c r="C31" s="4">
        <v>2015</v>
      </c>
      <c r="D31" s="5">
        <f t="shared" si="0"/>
        <v>3.416122743070272</v>
      </c>
      <c r="E31" s="5">
        <f t="shared" si="1"/>
        <v>61.12570992625243</v>
      </c>
    </row>
    <row r="32" spans="1:5" ht="14.25">
      <c r="A32" s="4">
        <v>26</v>
      </c>
      <c r="B32" s="4">
        <v>57</v>
      </c>
      <c r="C32" s="4">
        <v>1971</v>
      </c>
      <c r="D32" s="5">
        <f t="shared" si="0"/>
        <v>3.3415275069933035</v>
      </c>
      <c r="E32" s="5">
        <f t="shared" si="1"/>
        <v>64.46723743324574</v>
      </c>
    </row>
    <row r="33" spans="1:5" ht="14.25">
      <c r="A33" s="4">
        <v>27</v>
      </c>
      <c r="B33" s="4">
        <v>58</v>
      </c>
      <c r="C33" s="4">
        <v>1766</v>
      </c>
      <c r="D33" s="5">
        <f t="shared" si="0"/>
        <v>2.993981520725608</v>
      </c>
      <c r="E33" s="5">
        <f t="shared" si="1"/>
        <v>67.46121895397135</v>
      </c>
    </row>
    <row r="34" spans="1:5" ht="14.25">
      <c r="A34" s="4">
        <v>28</v>
      </c>
      <c r="B34" s="4">
        <v>59</v>
      </c>
      <c r="C34" s="4">
        <v>1745</v>
      </c>
      <c r="D34" s="5">
        <f t="shared" si="0"/>
        <v>2.9583792489616005</v>
      </c>
      <c r="E34" s="5">
        <f t="shared" si="1"/>
        <v>70.41959820293296</v>
      </c>
    </row>
    <row r="35" spans="1:5" ht="14.25">
      <c r="A35" s="4">
        <v>29</v>
      </c>
      <c r="B35" s="4">
        <v>60</v>
      </c>
      <c r="C35" s="4">
        <v>1656</v>
      </c>
      <c r="D35" s="5">
        <f t="shared" si="0"/>
        <v>2.8074934305331865</v>
      </c>
      <c r="E35" s="5">
        <f t="shared" si="1"/>
        <v>73.22709163346615</v>
      </c>
    </row>
    <row r="36" spans="1:5" ht="14.25">
      <c r="A36" s="4">
        <v>30</v>
      </c>
      <c r="B36" s="4">
        <v>61</v>
      </c>
      <c r="C36" s="4">
        <v>1484</v>
      </c>
      <c r="D36" s="5">
        <f t="shared" si="0"/>
        <v>2.5158938713232177</v>
      </c>
      <c r="E36" s="5">
        <f t="shared" si="1"/>
        <v>75.74298550478936</v>
      </c>
    </row>
    <row r="37" spans="1:5" ht="14.25">
      <c r="A37" s="4">
        <v>31</v>
      </c>
      <c r="B37" s="4">
        <v>62</v>
      </c>
      <c r="C37" s="4">
        <v>1442</v>
      </c>
      <c r="D37" s="5">
        <f t="shared" si="0"/>
        <v>2.4446893277952024</v>
      </c>
      <c r="E37" s="5">
        <f t="shared" si="1"/>
        <v>78.18767483258456</v>
      </c>
    </row>
    <row r="38" spans="1:5" ht="14.25">
      <c r="A38" s="4">
        <v>32</v>
      </c>
      <c r="B38" s="4">
        <v>63</v>
      </c>
      <c r="C38" s="4">
        <v>1328</v>
      </c>
      <c r="D38" s="5">
        <f aca="true" t="shared" si="2" ref="D38:D57">C38/$C$57*100</f>
        <v>2.251419852504874</v>
      </c>
      <c r="E38" s="5">
        <f t="shared" si="1"/>
        <v>80.43909468508943</v>
      </c>
    </row>
    <row r="39" spans="1:5" ht="14.25">
      <c r="A39" s="4">
        <v>33</v>
      </c>
      <c r="B39" s="4">
        <v>64</v>
      </c>
      <c r="C39" s="4">
        <v>1203</v>
      </c>
      <c r="D39" s="5">
        <f t="shared" si="2"/>
        <v>2.0395015681953037</v>
      </c>
      <c r="E39" s="5">
        <f t="shared" si="1"/>
        <v>82.47859625328473</v>
      </c>
    </row>
    <row r="40" spans="1:5" ht="14.25">
      <c r="A40" s="4">
        <v>34</v>
      </c>
      <c r="B40" s="4">
        <v>65</v>
      </c>
      <c r="C40" s="4">
        <v>1112</v>
      </c>
      <c r="D40" s="5">
        <f t="shared" si="2"/>
        <v>1.8852250572179368</v>
      </c>
      <c r="E40" s="5">
        <f t="shared" si="1"/>
        <v>84.36382131050267</v>
      </c>
    </row>
    <row r="41" spans="1:5" ht="14.25">
      <c r="A41" s="4">
        <v>35</v>
      </c>
      <c r="B41" s="4">
        <v>66</v>
      </c>
      <c r="C41" s="4">
        <v>1030</v>
      </c>
      <c r="D41" s="5">
        <f t="shared" si="2"/>
        <v>1.7462066627108586</v>
      </c>
      <c r="E41" s="5">
        <f t="shared" si="1"/>
        <v>86.11002797321353</v>
      </c>
    </row>
    <row r="42" spans="1:5" ht="14.25">
      <c r="A42" s="4">
        <v>36</v>
      </c>
      <c r="B42" s="4">
        <v>67</v>
      </c>
      <c r="C42" s="4">
        <v>964</v>
      </c>
      <c r="D42" s="5">
        <f t="shared" si="2"/>
        <v>1.6343138085954056</v>
      </c>
      <c r="E42" s="5">
        <f t="shared" si="1"/>
        <v>87.74434178180894</v>
      </c>
    </row>
    <row r="43" spans="1:5" ht="14.25">
      <c r="A43" s="4">
        <v>37</v>
      </c>
      <c r="B43" s="4">
        <v>68</v>
      </c>
      <c r="C43" s="4">
        <v>977</v>
      </c>
      <c r="D43" s="5">
        <f t="shared" si="2"/>
        <v>1.656353310163601</v>
      </c>
      <c r="E43" s="5">
        <f t="shared" si="1"/>
        <v>89.40069509197254</v>
      </c>
    </row>
    <row r="44" spans="1:5" ht="14.25">
      <c r="A44" s="4">
        <v>38</v>
      </c>
      <c r="B44" s="4">
        <v>69</v>
      </c>
      <c r="C44" s="4">
        <v>862</v>
      </c>
      <c r="D44" s="5">
        <f t="shared" si="2"/>
        <v>1.4613884885987962</v>
      </c>
      <c r="E44" s="5">
        <f t="shared" si="1"/>
        <v>90.86208358057134</v>
      </c>
    </row>
    <row r="45" spans="1:5" ht="14.25">
      <c r="A45" s="4">
        <v>39</v>
      </c>
      <c r="B45" s="4">
        <v>70</v>
      </c>
      <c r="C45" s="4">
        <v>745</v>
      </c>
      <c r="D45" s="5">
        <f t="shared" si="2"/>
        <v>1.2630329744850386</v>
      </c>
      <c r="E45" s="5">
        <f t="shared" si="1"/>
        <v>92.12511655505638</v>
      </c>
    </row>
    <row r="46" spans="1:5" ht="14.25">
      <c r="A46" s="4">
        <v>40</v>
      </c>
      <c r="B46" s="4">
        <v>71</v>
      </c>
      <c r="C46" s="4">
        <v>713</v>
      </c>
      <c r="D46" s="5">
        <f t="shared" si="2"/>
        <v>1.2087818937017885</v>
      </c>
      <c r="E46" s="5">
        <f t="shared" si="1"/>
        <v>93.33389844875816</v>
      </c>
    </row>
    <row r="47" spans="1:5" ht="14.25">
      <c r="A47" s="4">
        <v>41</v>
      </c>
      <c r="B47" s="4">
        <v>72</v>
      </c>
      <c r="C47" s="4">
        <v>680</v>
      </c>
      <c r="D47" s="5">
        <f t="shared" si="2"/>
        <v>1.1528354666440621</v>
      </c>
      <c r="E47" s="5">
        <f t="shared" si="1"/>
        <v>94.48673391540223</v>
      </c>
    </row>
    <row r="48" spans="1:5" ht="14.25">
      <c r="A48" s="4">
        <v>42</v>
      </c>
      <c r="B48" s="4">
        <v>74</v>
      </c>
      <c r="C48" s="4">
        <v>588</v>
      </c>
      <c r="D48" s="5">
        <f t="shared" si="2"/>
        <v>0.9968636093922184</v>
      </c>
      <c r="E48" s="5">
        <f t="shared" si="1"/>
        <v>95.48359752479445</v>
      </c>
    </row>
    <row r="49" spans="1:5" ht="14.25">
      <c r="A49" s="4">
        <v>43</v>
      </c>
      <c r="B49" s="4">
        <v>75</v>
      </c>
      <c r="C49" s="4">
        <v>563</v>
      </c>
      <c r="D49" s="5">
        <f t="shared" si="2"/>
        <v>0.9544799525303044</v>
      </c>
      <c r="E49" s="5">
        <f t="shared" si="1"/>
        <v>96.43807747732475</v>
      </c>
    </row>
    <row r="50" spans="1:5" ht="14.25">
      <c r="A50" s="4">
        <v>44</v>
      </c>
      <c r="B50" s="4">
        <v>77</v>
      </c>
      <c r="C50" s="4">
        <v>447</v>
      </c>
      <c r="D50" s="5">
        <f t="shared" si="2"/>
        <v>0.7578197846910231</v>
      </c>
      <c r="E50" s="5">
        <f t="shared" si="1"/>
        <v>97.19589726201578</v>
      </c>
    </row>
    <row r="51" spans="1:5" ht="14.25">
      <c r="A51" s="4">
        <v>45</v>
      </c>
      <c r="B51" s="4">
        <v>78</v>
      </c>
      <c r="C51" s="4">
        <v>428</v>
      </c>
      <c r="D51" s="5">
        <f t="shared" si="2"/>
        <v>0.7256082054759684</v>
      </c>
      <c r="E51" s="5">
        <f t="shared" si="1"/>
        <v>97.92150546749174</v>
      </c>
    </row>
    <row r="52" spans="1:5" ht="14.25">
      <c r="A52" s="4">
        <v>46</v>
      </c>
      <c r="B52" s="4">
        <v>81</v>
      </c>
      <c r="C52" s="4">
        <v>390</v>
      </c>
      <c r="D52" s="5">
        <f t="shared" si="2"/>
        <v>0.6611850470458591</v>
      </c>
      <c r="E52" s="5">
        <f t="shared" si="1"/>
        <v>98.5826905145376</v>
      </c>
    </row>
    <row r="53" spans="1:5" ht="14.25">
      <c r="A53" s="4">
        <v>47</v>
      </c>
      <c r="B53" s="4">
        <v>83</v>
      </c>
      <c r="C53" s="4">
        <v>325</v>
      </c>
      <c r="D53" s="5">
        <f t="shared" si="2"/>
        <v>0.5509875392048825</v>
      </c>
      <c r="E53" s="5">
        <f t="shared" si="1"/>
        <v>99.13367805374249</v>
      </c>
    </row>
    <row r="54" spans="1:5" ht="14.25">
      <c r="A54" s="4">
        <v>48</v>
      </c>
      <c r="B54" s="4">
        <v>87</v>
      </c>
      <c r="C54" s="4">
        <v>238</v>
      </c>
      <c r="D54" s="5">
        <f t="shared" si="2"/>
        <v>0.40349241332542174</v>
      </c>
      <c r="E54" s="5">
        <f t="shared" si="1"/>
        <v>99.53717046706791</v>
      </c>
    </row>
    <row r="55" spans="1:5" ht="14.25">
      <c r="A55" s="4">
        <v>49</v>
      </c>
      <c r="B55" s="4">
        <v>94</v>
      </c>
      <c r="C55" s="4">
        <v>189</v>
      </c>
      <c r="D55" s="5">
        <f t="shared" si="2"/>
        <v>0.32042044587607016</v>
      </c>
      <c r="E55" s="5">
        <f t="shared" si="1"/>
        <v>99.85759091294398</v>
      </c>
    </row>
    <row r="56" spans="1:5" ht="14.25">
      <c r="A56" s="4">
        <v>50</v>
      </c>
      <c r="B56" s="4">
        <v>100</v>
      </c>
      <c r="C56" s="4">
        <v>84</v>
      </c>
      <c r="D56" s="5">
        <f t="shared" si="2"/>
        <v>0.1424090870560312</v>
      </c>
      <c r="E56" s="5">
        <f t="shared" si="1"/>
        <v>100.00000000000001</v>
      </c>
    </row>
    <row r="57" spans="1:5" ht="14.25">
      <c r="A57" s="4"/>
      <c r="B57" s="4"/>
      <c r="C57" s="4">
        <f>SUM(C6:C56)</f>
        <v>58985</v>
      </c>
      <c r="D57" s="5">
        <f t="shared" si="2"/>
        <v>100</v>
      </c>
      <c r="E57" s="5"/>
    </row>
  </sheetData>
  <sheetProtection/>
  <mergeCells count="6">
    <mergeCell ref="A1:E1"/>
    <mergeCell ref="A3:E3"/>
    <mergeCell ref="A4:A5"/>
    <mergeCell ref="B4:B5"/>
    <mergeCell ref="C4:E4"/>
    <mergeCell ref="A2:E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E107"/>
  <sheetViews>
    <sheetView zoomScalePageLayoutView="0" workbookViewId="0" topLeftCell="A1">
      <selection activeCell="G23" sqref="G23"/>
    </sheetView>
  </sheetViews>
  <sheetFormatPr defaultColWidth="9.140625" defaultRowHeight="15"/>
  <cols>
    <col min="1" max="2" width="13.7109375" style="0" customWidth="1"/>
    <col min="4" max="5" width="9.140625" style="1" customWidth="1"/>
  </cols>
  <sheetData>
    <row r="1" spans="1:5" ht="14.25">
      <c r="A1" s="9" t="s">
        <v>7</v>
      </c>
      <c r="B1" s="9"/>
      <c r="C1" s="9"/>
      <c r="D1" s="9"/>
      <c r="E1" s="9"/>
    </row>
    <row r="2" spans="1:5" ht="14.25">
      <c r="A2" s="9" t="s">
        <v>17</v>
      </c>
      <c r="B2" s="9"/>
      <c r="C2" s="9"/>
      <c r="D2" s="9"/>
      <c r="E2" s="9"/>
    </row>
    <row r="3" spans="1:5" ht="14.25">
      <c r="A3" s="10" t="s">
        <v>6</v>
      </c>
      <c r="B3" s="10"/>
      <c r="C3" s="10"/>
      <c r="D3" s="10"/>
      <c r="E3" s="10"/>
    </row>
    <row r="4" spans="1:5" ht="58.5" customHeight="1">
      <c r="A4" s="11" t="s">
        <v>0</v>
      </c>
      <c r="B4" s="11" t="s">
        <v>1</v>
      </c>
      <c r="C4" s="11" t="s">
        <v>2</v>
      </c>
      <c r="D4" s="12"/>
      <c r="E4" s="12"/>
    </row>
    <row r="5" spans="1:5" ht="28.5">
      <c r="A5" s="12"/>
      <c r="B5" s="12"/>
      <c r="C5" s="2" t="s">
        <v>3</v>
      </c>
      <c r="D5" s="3" t="s">
        <v>4</v>
      </c>
      <c r="E5" s="3" t="s">
        <v>5</v>
      </c>
    </row>
    <row r="6" spans="1:5" ht="14.25">
      <c r="A6" s="4">
        <v>0</v>
      </c>
      <c r="B6" s="4">
        <v>0</v>
      </c>
      <c r="C6" s="4">
        <v>0</v>
      </c>
      <c r="D6" s="5">
        <f aca="true" t="shared" si="0" ref="D6:D49">C6/$C$107*100</f>
        <v>0</v>
      </c>
      <c r="E6" s="5">
        <f>D6</f>
        <v>0</v>
      </c>
    </row>
    <row r="7" spans="1:5" ht="14.25">
      <c r="A7" s="4">
        <v>1</v>
      </c>
      <c r="B7" s="4">
        <v>1</v>
      </c>
      <c r="C7" s="4">
        <v>0</v>
      </c>
      <c r="D7" s="5">
        <f t="shared" si="0"/>
        <v>0</v>
      </c>
      <c r="E7" s="5">
        <f>D7+E6</f>
        <v>0</v>
      </c>
    </row>
    <row r="8" spans="1:5" ht="14.25">
      <c r="A8" s="4">
        <v>2</v>
      </c>
      <c r="B8" s="4">
        <v>2</v>
      </c>
      <c r="C8" s="4">
        <v>0</v>
      </c>
      <c r="D8" s="5">
        <f t="shared" si="0"/>
        <v>0</v>
      </c>
      <c r="E8" s="5">
        <f aca="true" t="shared" si="1" ref="E8:E71">D8+E7</f>
        <v>0</v>
      </c>
    </row>
    <row r="9" spans="1:5" ht="14.25">
      <c r="A9" s="4">
        <v>3</v>
      </c>
      <c r="B9" s="4">
        <v>3</v>
      </c>
      <c r="C9" s="4">
        <v>0</v>
      </c>
      <c r="D9" s="5">
        <f t="shared" si="0"/>
        <v>0</v>
      </c>
      <c r="E9" s="5">
        <f t="shared" si="1"/>
        <v>0</v>
      </c>
    </row>
    <row r="10" spans="1:5" ht="14.25">
      <c r="A10" s="4">
        <v>4</v>
      </c>
      <c r="B10" s="4">
        <v>4</v>
      </c>
      <c r="C10" s="4">
        <v>0</v>
      </c>
      <c r="D10" s="5">
        <f t="shared" si="0"/>
        <v>0</v>
      </c>
      <c r="E10" s="5">
        <f t="shared" si="1"/>
        <v>0</v>
      </c>
    </row>
    <row r="11" spans="1:5" ht="14.25">
      <c r="A11" s="4">
        <v>5</v>
      </c>
      <c r="B11" s="4">
        <v>5</v>
      </c>
      <c r="C11" s="4">
        <v>0</v>
      </c>
      <c r="D11" s="5">
        <f t="shared" si="0"/>
        <v>0</v>
      </c>
      <c r="E11" s="5">
        <f t="shared" si="1"/>
        <v>0</v>
      </c>
    </row>
    <row r="12" spans="1:5" ht="14.25">
      <c r="A12" s="4">
        <v>6</v>
      </c>
      <c r="B12" s="4">
        <v>6</v>
      </c>
      <c r="C12" s="4">
        <v>0</v>
      </c>
      <c r="D12" s="5">
        <f t="shared" si="0"/>
        <v>0</v>
      </c>
      <c r="E12" s="5">
        <f t="shared" si="1"/>
        <v>0</v>
      </c>
    </row>
    <row r="13" spans="1:5" ht="14.25">
      <c r="A13" s="4">
        <v>7</v>
      </c>
      <c r="B13" s="4">
        <v>7</v>
      </c>
      <c r="C13" s="4">
        <v>0</v>
      </c>
      <c r="D13" s="5">
        <f t="shared" si="0"/>
        <v>0</v>
      </c>
      <c r="E13" s="5">
        <f t="shared" si="1"/>
        <v>0</v>
      </c>
    </row>
    <row r="14" spans="1:5" ht="14.25">
      <c r="A14" s="4">
        <v>8</v>
      </c>
      <c r="B14" s="4">
        <v>8</v>
      </c>
      <c r="C14" s="4">
        <v>0</v>
      </c>
      <c r="D14" s="5">
        <f t="shared" si="0"/>
        <v>0</v>
      </c>
      <c r="E14" s="5">
        <f t="shared" si="1"/>
        <v>0</v>
      </c>
    </row>
    <row r="15" spans="1:5" ht="14.25">
      <c r="A15" s="4">
        <v>9</v>
      </c>
      <c r="B15" s="4">
        <v>9</v>
      </c>
      <c r="C15" s="4">
        <v>0</v>
      </c>
      <c r="D15" s="5">
        <f t="shared" si="0"/>
        <v>0</v>
      </c>
      <c r="E15" s="5">
        <f t="shared" si="1"/>
        <v>0</v>
      </c>
    </row>
    <row r="16" spans="1:5" ht="14.25">
      <c r="A16" s="4">
        <v>10</v>
      </c>
      <c r="B16" s="4">
        <v>10</v>
      </c>
      <c r="C16" s="4">
        <v>0</v>
      </c>
      <c r="D16" s="5">
        <f t="shared" si="0"/>
        <v>0</v>
      </c>
      <c r="E16" s="5">
        <f t="shared" si="1"/>
        <v>0</v>
      </c>
    </row>
    <row r="17" spans="1:5" ht="14.25">
      <c r="A17" s="4">
        <v>11</v>
      </c>
      <c r="B17" s="4">
        <v>11</v>
      </c>
      <c r="C17" s="4">
        <v>0</v>
      </c>
      <c r="D17" s="5">
        <f t="shared" si="0"/>
        <v>0</v>
      </c>
      <c r="E17" s="5">
        <f t="shared" si="1"/>
        <v>0</v>
      </c>
    </row>
    <row r="18" spans="1:5" ht="14.25">
      <c r="A18" s="4">
        <v>12</v>
      </c>
      <c r="B18" s="4">
        <v>12</v>
      </c>
      <c r="C18" s="4">
        <v>0</v>
      </c>
      <c r="D18" s="5">
        <f t="shared" si="0"/>
        <v>0</v>
      </c>
      <c r="E18" s="5">
        <f t="shared" si="1"/>
        <v>0</v>
      </c>
    </row>
    <row r="19" spans="1:5" ht="14.25">
      <c r="A19" s="4">
        <v>13</v>
      </c>
      <c r="B19" s="4">
        <v>13</v>
      </c>
      <c r="C19" s="4">
        <v>1</v>
      </c>
      <c r="D19" s="5">
        <f t="shared" si="0"/>
        <v>0.2304147465437788</v>
      </c>
      <c r="E19" s="5">
        <f t="shared" si="1"/>
        <v>0.2304147465437788</v>
      </c>
    </row>
    <row r="20" spans="1:5" ht="14.25">
      <c r="A20" s="4">
        <v>14</v>
      </c>
      <c r="B20" s="4">
        <v>14</v>
      </c>
      <c r="C20" s="4">
        <v>0</v>
      </c>
      <c r="D20" s="5">
        <f t="shared" si="0"/>
        <v>0</v>
      </c>
      <c r="E20" s="5">
        <f t="shared" si="1"/>
        <v>0.2304147465437788</v>
      </c>
    </row>
    <row r="21" spans="1:5" ht="14.25">
      <c r="A21" s="4">
        <v>15</v>
      </c>
      <c r="B21" s="4">
        <v>15</v>
      </c>
      <c r="C21" s="4">
        <v>1</v>
      </c>
      <c r="D21" s="5">
        <f t="shared" si="0"/>
        <v>0.2304147465437788</v>
      </c>
      <c r="E21" s="5">
        <f t="shared" si="1"/>
        <v>0.4608294930875576</v>
      </c>
    </row>
    <row r="22" spans="1:5" ht="14.25">
      <c r="A22" s="4">
        <v>16</v>
      </c>
      <c r="B22" s="4">
        <v>16</v>
      </c>
      <c r="C22" s="4">
        <v>0</v>
      </c>
      <c r="D22" s="5">
        <f t="shared" si="0"/>
        <v>0</v>
      </c>
      <c r="E22" s="5">
        <f t="shared" si="1"/>
        <v>0.4608294930875576</v>
      </c>
    </row>
    <row r="23" spans="1:5" ht="14.25">
      <c r="A23" s="4">
        <v>17</v>
      </c>
      <c r="B23" s="4">
        <v>17</v>
      </c>
      <c r="C23" s="4">
        <v>1</v>
      </c>
      <c r="D23" s="5">
        <f t="shared" si="0"/>
        <v>0.2304147465437788</v>
      </c>
      <c r="E23" s="5">
        <f t="shared" si="1"/>
        <v>0.6912442396313364</v>
      </c>
    </row>
    <row r="24" spans="1:5" ht="14.25">
      <c r="A24" s="4">
        <v>18</v>
      </c>
      <c r="B24" s="4">
        <v>18</v>
      </c>
      <c r="C24" s="4">
        <v>1</v>
      </c>
      <c r="D24" s="5">
        <f t="shared" si="0"/>
        <v>0.2304147465437788</v>
      </c>
      <c r="E24" s="5">
        <f t="shared" si="1"/>
        <v>0.9216589861751152</v>
      </c>
    </row>
    <row r="25" spans="1:5" ht="14.25">
      <c r="A25" s="4">
        <v>19</v>
      </c>
      <c r="B25" s="4">
        <v>19</v>
      </c>
      <c r="C25" s="4">
        <v>2</v>
      </c>
      <c r="D25" s="5">
        <f t="shared" si="0"/>
        <v>0.4608294930875576</v>
      </c>
      <c r="E25" s="5">
        <f t="shared" si="1"/>
        <v>1.3824884792626728</v>
      </c>
    </row>
    <row r="26" spans="1:5" ht="14.25">
      <c r="A26" s="4">
        <v>20</v>
      </c>
      <c r="B26" s="4">
        <v>20</v>
      </c>
      <c r="C26" s="4">
        <v>0</v>
      </c>
      <c r="D26" s="5">
        <f t="shared" si="0"/>
        <v>0</v>
      </c>
      <c r="E26" s="5">
        <f t="shared" si="1"/>
        <v>1.3824884792626728</v>
      </c>
    </row>
    <row r="27" spans="1:5" ht="14.25">
      <c r="A27" s="4">
        <v>21</v>
      </c>
      <c r="B27" s="4">
        <v>21</v>
      </c>
      <c r="C27" s="4">
        <v>1</v>
      </c>
      <c r="D27" s="5">
        <f t="shared" si="0"/>
        <v>0.2304147465437788</v>
      </c>
      <c r="E27" s="5">
        <f t="shared" si="1"/>
        <v>1.6129032258064515</v>
      </c>
    </row>
    <row r="28" spans="1:5" ht="14.25">
      <c r="A28" s="4">
        <v>22</v>
      </c>
      <c r="B28" s="4">
        <v>22</v>
      </c>
      <c r="C28" s="4">
        <v>2</v>
      </c>
      <c r="D28" s="5">
        <f t="shared" si="0"/>
        <v>0.4608294930875576</v>
      </c>
      <c r="E28" s="5">
        <f t="shared" si="1"/>
        <v>2.073732718894009</v>
      </c>
    </row>
    <row r="29" spans="1:5" ht="14.25">
      <c r="A29" s="4">
        <v>23</v>
      </c>
      <c r="B29" s="4">
        <v>23</v>
      </c>
      <c r="C29" s="4">
        <v>0</v>
      </c>
      <c r="D29" s="5">
        <f t="shared" si="0"/>
        <v>0</v>
      </c>
      <c r="E29" s="5">
        <f t="shared" si="1"/>
        <v>2.073732718894009</v>
      </c>
    </row>
    <row r="30" spans="1:5" ht="14.25">
      <c r="A30" s="4">
        <v>24</v>
      </c>
      <c r="B30" s="4">
        <v>24</v>
      </c>
      <c r="C30" s="4">
        <v>2</v>
      </c>
      <c r="D30" s="5">
        <f t="shared" si="0"/>
        <v>0.4608294930875576</v>
      </c>
      <c r="E30" s="5">
        <f t="shared" si="1"/>
        <v>2.5345622119815667</v>
      </c>
    </row>
    <row r="31" spans="1:5" ht="14.25">
      <c r="A31" s="4">
        <v>25</v>
      </c>
      <c r="B31" s="4">
        <v>25</v>
      </c>
      <c r="C31" s="4">
        <v>1</v>
      </c>
      <c r="D31" s="5">
        <f t="shared" si="0"/>
        <v>0.2304147465437788</v>
      </c>
      <c r="E31" s="5">
        <f t="shared" si="1"/>
        <v>2.7649769585253456</v>
      </c>
    </row>
    <row r="32" spans="1:5" ht="14.25">
      <c r="A32" s="4">
        <v>26</v>
      </c>
      <c r="B32" s="4">
        <v>26</v>
      </c>
      <c r="C32" s="4">
        <v>1</v>
      </c>
      <c r="D32" s="5">
        <f t="shared" si="0"/>
        <v>0.2304147465437788</v>
      </c>
      <c r="E32" s="5">
        <f t="shared" si="1"/>
        <v>2.9953917050691246</v>
      </c>
    </row>
    <row r="33" spans="1:5" ht="14.25">
      <c r="A33" s="4">
        <v>27</v>
      </c>
      <c r="B33" s="4">
        <v>27</v>
      </c>
      <c r="C33" s="4">
        <v>2</v>
      </c>
      <c r="D33" s="5">
        <f t="shared" si="0"/>
        <v>0.4608294930875576</v>
      </c>
      <c r="E33" s="5">
        <f t="shared" si="1"/>
        <v>3.4562211981566824</v>
      </c>
    </row>
    <row r="34" spans="1:5" ht="14.25">
      <c r="A34" s="4">
        <v>28</v>
      </c>
      <c r="B34" s="4">
        <v>28</v>
      </c>
      <c r="C34" s="4">
        <v>2</v>
      </c>
      <c r="D34" s="5">
        <f t="shared" si="0"/>
        <v>0.4608294930875576</v>
      </c>
      <c r="E34" s="5">
        <f t="shared" si="1"/>
        <v>3.91705069124424</v>
      </c>
    </row>
    <row r="35" spans="1:5" ht="14.25">
      <c r="A35" s="4">
        <v>29</v>
      </c>
      <c r="B35" s="4">
        <v>29</v>
      </c>
      <c r="C35" s="4">
        <v>1</v>
      </c>
      <c r="D35" s="5">
        <f t="shared" si="0"/>
        <v>0.2304147465437788</v>
      </c>
      <c r="E35" s="5">
        <f t="shared" si="1"/>
        <v>4.147465437788019</v>
      </c>
    </row>
    <row r="36" spans="1:5" ht="14.25">
      <c r="A36" s="4">
        <v>30</v>
      </c>
      <c r="B36" s="4">
        <v>30</v>
      </c>
      <c r="C36" s="4">
        <v>0</v>
      </c>
      <c r="D36" s="5">
        <f t="shared" si="0"/>
        <v>0</v>
      </c>
      <c r="E36" s="5">
        <f t="shared" si="1"/>
        <v>4.147465437788019</v>
      </c>
    </row>
    <row r="37" spans="1:5" ht="14.25">
      <c r="A37" s="4">
        <v>31</v>
      </c>
      <c r="B37" s="4">
        <v>31</v>
      </c>
      <c r="C37" s="4">
        <v>0</v>
      </c>
      <c r="D37" s="5">
        <f t="shared" si="0"/>
        <v>0</v>
      </c>
      <c r="E37" s="5">
        <f t="shared" si="1"/>
        <v>4.147465437788019</v>
      </c>
    </row>
    <row r="38" spans="1:5" ht="14.25">
      <c r="A38" s="4">
        <v>32</v>
      </c>
      <c r="B38" s="4">
        <v>32</v>
      </c>
      <c r="C38" s="4">
        <v>3</v>
      </c>
      <c r="D38" s="5">
        <f t="shared" si="0"/>
        <v>0.6912442396313364</v>
      </c>
      <c r="E38" s="5">
        <f t="shared" si="1"/>
        <v>4.838709677419355</v>
      </c>
    </row>
    <row r="39" spans="1:5" ht="14.25">
      <c r="A39" s="4">
        <v>33</v>
      </c>
      <c r="B39" s="4">
        <v>33</v>
      </c>
      <c r="C39" s="4">
        <v>1</v>
      </c>
      <c r="D39" s="5">
        <f t="shared" si="0"/>
        <v>0.2304147465437788</v>
      </c>
      <c r="E39" s="5">
        <f t="shared" si="1"/>
        <v>5.0691244239631335</v>
      </c>
    </row>
    <row r="40" spans="1:5" ht="14.25">
      <c r="A40" s="4">
        <v>34</v>
      </c>
      <c r="B40" s="4">
        <v>34</v>
      </c>
      <c r="C40" s="4">
        <v>2</v>
      </c>
      <c r="D40" s="5">
        <f t="shared" si="0"/>
        <v>0.4608294930875576</v>
      </c>
      <c r="E40" s="5">
        <f t="shared" si="1"/>
        <v>5.529953917050691</v>
      </c>
    </row>
    <row r="41" spans="1:5" ht="14.25">
      <c r="A41" s="4">
        <v>35</v>
      </c>
      <c r="B41" s="4">
        <v>35</v>
      </c>
      <c r="C41" s="4">
        <v>3</v>
      </c>
      <c r="D41" s="5">
        <f t="shared" si="0"/>
        <v>0.6912442396313364</v>
      </c>
      <c r="E41" s="5">
        <f t="shared" si="1"/>
        <v>6.221198156682028</v>
      </c>
    </row>
    <row r="42" spans="1:5" ht="14.25">
      <c r="A42" s="4">
        <v>36</v>
      </c>
      <c r="B42" s="4">
        <v>36</v>
      </c>
      <c r="C42" s="4">
        <v>2</v>
      </c>
      <c r="D42" s="5">
        <f t="shared" si="0"/>
        <v>0.4608294930875576</v>
      </c>
      <c r="E42" s="5">
        <f t="shared" si="1"/>
        <v>6.682027649769585</v>
      </c>
    </row>
    <row r="43" spans="1:5" ht="14.25">
      <c r="A43" s="4">
        <v>37</v>
      </c>
      <c r="B43" s="4">
        <v>37</v>
      </c>
      <c r="C43" s="4">
        <v>3</v>
      </c>
      <c r="D43" s="5">
        <f t="shared" si="0"/>
        <v>0.6912442396313364</v>
      </c>
      <c r="E43" s="5">
        <f t="shared" si="1"/>
        <v>7.373271889400922</v>
      </c>
    </row>
    <row r="44" spans="1:5" ht="14.25">
      <c r="A44" s="4">
        <v>38</v>
      </c>
      <c r="B44" s="4">
        <v>38</v>
      </c>
      <c r="C44" s="4">
        <v>1</v>
      </c>
      <c r="D44" s="5">
        <f t="shared" si="0"/>
        <v>0.2304147465437788</v>
      </c>
      <c r="E44" s="5">
        <f t="shared" si="1"/>
        <v>7.6036866359447</v>
      </c>
    </row>
    <row r="45" spans="1:5" ht="14.25">
      <c r="A45" s="4">
        <v>39</v>
      </c>
      <c r="B45" s="4">
        <v>39</v>
      </c>
      <c r="C45" s="4">
        <v>6</v>
      </c>
      <c r="D45" s="5">
        <f t="shared" si="0"/>
        <v>1.3824884792626728</v>
      </c>
      <c r="E45" s="5">
        <f t="shared" si="1"/>
        <v>8.986175115207374</v>
      </c>
    </row>
    <row r="46" spans="1:5" ht="14.25">
      <c r="A46" s="4">
        <v>40</v>
      </c>
      <c r="B46" s="4">
        <v>40</v>
      </c>
      <c r="C46" s="4">
        <v>3</v>
      </c>
      <c r="D46" s="5">
        <f t="shared" si="0"/>
        <v>0.6912442396313364</v>
      </c>
      <c r="E46" s="5">
        <f t="shared" si="1"/>
        <v>9.67741935483871</v>
      </c>
    </row>
    <row r="47" spans="1:5" ht="14.25">
      <c r="A47" s="4">
        <v>41</v>
      </c>
      <c r="B47" s="4">
        <v>41</v>
      </c>
      <c r="C47" s="4">
        <v>4</v>
      </c>
      <c r="D47" s="5">
        <f t="shared" si="0"/>
        <v>0.9216589861751152</v>
      </c>
      <c r="E47" s="5">
        <f t="shared" si="1"/>
        <v>10.599078341013826</v>
      </c>
    </row>
    <row r="48" spans="1:5" ht="14.25">
      <c r="A48" s="4">
        <v>42</v>
      </c>
      <c r="B48" s="4">
        <v>42</v>
      </c>
      <c r="C48" s="4">
        <v>4</v>
      </c>
      <c r="D48" s="5">
        <f t="shared" si="0"/>
        <v>0.9216589861751152</v>
      </c>
      <c r="E48" s="5">
        <f t="shared" si="1"/>
        <v>11.520737327188941</v>
      </c>
    </row>
    <row r="49" spans="1:5" ht="14.25">
      <c r="A49" s="4">
        <v>43</v>
      </c>
      <c r="B49" s="4">
        <v>43</v>
      </c>
      <c r="C49" s="4">
        <v>0</v>
      </c>
      <c r="D49" s="5">
        <f t="shared" si="0"/>
        <v>0</v>
      </c>
      <c r="E49" s="5">
        <f t="shared" si="1"/>
        <v>11.520737327188941</v>
      </c>
    </row>
    <row r="50" spans="1:5" ht="14.25">
      <c r="A50" s="4">
        <v>44</v>
      </c>
      <c r="B50" s="4">
        <v>44</v>
      </c>
      <c r="C50" s="4">
        <v>3</v>
      </c>
      <c r="D50" s="5">
        <f aca="true" t="shared" si="2" ref="D50:D106">C50/$C$107*100</f>
        <v>0.6912442396313364</v>
      </c>
      <c r="E50" s="5">
        <f t="shared" si="1"/>
        <v>12.211981566820278</v>
      </c>
    </row>
    <row r="51" spans="1:5" ht="14.25">
      <c r="A51" s="4">
        <v>45</v>
      </c>
      <c r="B51" s="4">
        <v>45</v>
      </c>
      <c r="C51" s="4">
        <v>1</v>
      </c>
      <c r="D51" s="5">
        <f t="shared" si="2"/>
        <v>0.2304147465437788</v>
      </c>
      <c r="E51" s="5">
        <f t="shared" si="1"/>
        <v>12.442396313364057</v>
      </c>
    </row>
    <row r="52" spans="1:5" ht="14.25">
      <c r="A52" s="4">
        <v>46</v>
      </c>
      <c r="B52" s="4">
        <v>46</v>
      </c>
      <c r="C52" s="4">
        <v>1</v>
      </c>
      <c r="D52" s="5">
        <f t="shared" si="2"/>
        <v>0.2304147465437788</v>
      </c>
      <c r="E52" s="5">
        <f t="shared" si="1"/>
        <v>12.672811059907836</v>
      </c>
    </row>
    <row r="53" spans="1:5" ht="14.25">
      <c r="A53" s="4">
        <v>47</v>
      </c>
      <c r="B53" s="4">
        <v>47</v>
      </c>
      <c r="C53" s="4">
        <v>7</v>
      </c>
      <c r="D53" s="5">
        <f t="shared" si="2"/>
        <v>1.6129032258064515</v>
      </c>
      <c r="E53" s="5">
        <f t="shared" si="1"/>
        <v>14.285714285714288</v>
      </c>
    </row>
    <row r="54" spans="1:5" ht="14.25">
      <c r="A54" s="4">
        <v>48</v>
      </c>
      <c r="B54" s="4">
        <v>48</v>
      </c>
      <c r="C54" s="4">
        <v>6</v>
      </c>
      <c r="D54" s="5">
        <f t="shared" si="2"/>
        <v>1.3824884792626728</v>
      </c>
      <c r="E54" s="5">
        <f t="shared" si="1"/>
        <v>15.66820276497696</v>
      </c>
    </row>
    <row r="55" spans="1:5" ht="14.25">
      <c r="A55" s="4">
        <v>49</v>
      </c>
      <c r="B55" s="4">
        <v>49</v>
      </c>
      <c r="C55" s="4">
        <v>5</v>
      </c>
      <c r="D55" s="5">
        <f t="shared" si="2"/>
        <v>1.1520737327188941</v>
      </c>
      <c r="E55" s="5">
        <f t="shared" si="1"/>
        <v>16.820276497695854</v>
      </c>
    </row>
    <row r="56" spans="1:5" ht="14.25">
      <c r="A56" s="4">
        <v>50</v>
      </c>
      <c r="B56" s="4">
        <v>50</v>
      </c>
      <c r="C56" s="4">
        <v>2</v>
      </c>
      <c r="D56" s="5">
        <f t="shared" si="2"/>
        <v>0.4608294930875576</v>
      </c>
      <c r="E56" s="5">
        <f t="shared" si="1"/>
        <v>17.281105990783413</v>
      </c>
    </row>
    <row r="57" spans="1:5" ht="14.25">
      <c r="A57" s="4">
        <v>51</v>
      </c>
      <c r="B57" s="4">
        <v>51</v>
      </c>
      <c r="C57" s="4">
        <v>5</v>
      </c>
      <c r="D57" s="5">
        <f t="shared" si="2"/>
        <v>1.1520737327188941</v>
      </c>
      <c r="E57" s="5">
        <f t="shared" si="1"/>
        <v>18.433179723502306</v>
      </c>
    </row>
    <row r="58" spans="1:5" ht="14.25">
      <c r="A58" s="4">
        <v>52</v>
      </c>
      <c r="B58" s="4">
        <v>52</v>
      </c>
      <c r="C58" s="4">
        <v>5</v>
      </c>
      <c r="D58" s="5">
        <f t="shared" si="2"/>
        <v>1.1520737327188941</v>
      </c>
      <c r="E58" s="5">
        <f t="shared" si="1"/>
        <v>19.5852534562212</v>
      </c>
    </row>
    <row r="59" spans="1:5" ht="14.25">
      <c r="A59" s="4">
        <v>53</v>
      </c>
      <c r="B59" s="4">
        <v>53</v>
      </c>
      <c r="C59" s="4">
        <v>8</v>
      </c>
      <c r="D59" s="5">
        <f t="shared" si="2"/>
        <v>1.8433179723502304</v>
      </c>
      <c r="E59" s="5">
        <f t="shared" si="1"/>
        <v>21.42857142857143</v>
      </c>
    </row>
    <row r="60" spans="1:5" ht="14.25">
      <c r="A60" s="4">
        <v>54</v>
      </c>
      <c r="B60" s="4">
        <v>54</v>
      </c>
      <c r="C60" s="4">
        <v>3</v>
      </c>
      <c r="D60" s="5">
        <f t="shared" si="2"/>
        <v>0.6912442396313364</v>
      </c>
      <c r="E60" s="5">
        <f t="shared" si="1"/>
        <v>22.11981566820277</v>
      </c>
    </row>
    <row r="61" spans="1:5" ht="14.25">
      <c r="A61" s="4">
        <v>55</v>
      </c>
      <c r="B61" s="4">
        <v>55</v>
      </c>
      <c r="C61" s="4">
        <v>6</v>
      </c>
      <c r="D61" s="5">
        <f t="shared" si="2"/>
        <v>1.3824884792626728</v>
      </c>
      <c r="E61" s="5">
        <f t="shared" si="1"/>
        <v>23.50230414746544</v>
      </c>
    </row>
    <row r="62" spans="1:5" ht="14.25">
      <c r="A62" s="4">
        <v>56</v>
      </c>
      <c r="B62" s="4">
        <v>56</v>
      </c>
      <c r="C62" s="4">
        <v>6</v>
      </c>
      <c r="D62" s="5">
        <f t="shared" si="2"/>
        <v>1.3824884792626728</v>
      </c>
      <c r="E62" s="5">
        <f t="shared" si="1"/>
        <v>24.884792626728114</v>
      </c>
    </row>
    <row r="63" spans="1:5" ht="14.25">
      <c r="A63" s="4">
        <v>57</v>
      </c>
      <c r="B63" s="4">
        <v>57</v>
      </c>
      <c r="C63" s="4">
        <v>4</v>
      </c>
      <c r="D63" s="5">
        <f t="shared" si="2"/>
        <v>0.9216589861751152</v>
      </c>
      <c r="E63" s="5">
        <f t="shared" si="1"/>
        <v>25.806451612903228</v>
      </c>
    </row>
    <row r="64" spans="1:5" ht="14.25">
      <c r="A64" s="4">
        <v>58</v>
      </c>
      <c r="B64" s="4">
        <v>58</v>
      </c>
      <c r="C64" s="4">
        <v>5</v>
      </c>
      <c r="D64" s="5">
        <f t="shared" si="2"/>
        <v>1.1520737327188941</v>
      </c>
      <c r="E64" s="5">
        <f t="shared" si="1"/>
        <v>26.95852534562212</v>
      </c>
    </row>
    <row r="65" spans="1:5" ht="14.25">
      <c r="A65" s="4">
        <v>59</v>
      </c>
      <c r="B65" s="4">
        <v>59</v>
      </c>
      <c r="C65" s="4">
        <v>5</v>
      </c>
      <c r="D65" s="5">
        <f t="shared" si="2"/>
        <v>1.1520737327188941</v>
      </c>
      <c r="E65" s="5">
        <f t="shared" si="1"/>
        <v>28.110599078341014</v>
      </c>
    </row>
    <row r="66" spans="1:5" ht="14.25">
      <c r="A66" s="4">
        <v>60</v>
      </c>
      <c r="B66" s="4">
        <v>60</v>
      </c>
      <c r="C66" s="4">
        <v>3</v>
      </c>
      <c r="D66" s="5">
        <f t="shared" si="2"/>
        <v>0.6912442396313364</v>
      </c>
      <c r="E66" s="5">
        <f t="shared" si="1"/>
        <v>28.801843317972352</v>
      </c>
    </row>
    <row r="67" spans="1:5" ht="14.25">
      <c r="A67" s="4">
        <v>61</v>
      </c>
      <c r="B67" s="4">
        <v>61</v>
      </c>
      <c r="C67" s="4">
        <v>3</v>
      </c>
      <c r="D67" s="5">
        <f t="shared" si="2"/>
        <v>0.6912442396313364</v>
      </c>
      <c r="E67" s="5">
        <f t="shared" si="1"/>
        <v>29.49308755760369</v>
      </c>
    </row>
    <row r="68" spans="1:5" ht="14.25">
      <c r="A68" s="4">
        <v>62</v>
      </c>
      <c r="B68" s="4">
        <v>62</v>
      </c>
      <c r="C68" s="4">
        <v>7</v>
      </c>
      <c r="D68" s="5">
        <f t="shared" si="2"/>
        <v>1.6129032258064515</v>
      </c>
      <c r="E68" s="5">
        <f t="shared" si="1"/>
        <v>31.105990783410142</v>
      </c>
    </row>
    <row r="69" spans="1:5" ht="14.25">
      <c r="A69" s="4">
        <v>63</v>
      </c>
      <c r="B69" s="4">
        <v>63</v>
      </c>
      <c r="C69" s="4">
        <v>6</v>
      </c>
      <c r="D69" s="5">
        <f t="shared" si="2"/>
        <v>1.3824884792626728</v>
      </c>
      <c r="E69" s="5">
        <f t="shared" si="1"/>
        <v>32.48847926267282</v>
      </c>
    </row>
    <row r="70" spans="1:5" ht="14.25">
      <c r="A70" s="4">
        <v>64</v>
      </c>
      <c r="B70" s="4">
        <v>64</v>
      </c>
      <c r="C70" s="4">
        <v>5</v>
      </c>
      <c r="D70" s="5">
        <f t="shared" si="2"/>
        <v>1.1520737327188941</v>
      </c>
      <c r="E70" s="5">
        <f t="shared" si="1"/>
        <v>33.640552995391715</v>
      </c>
    </row>
    <row r="71" spans="1:5" ht="14.25">
      <c r="A71" s="4">
        <v>65</v>
      </c>
      <c r="B71" s="4">
        <v>65</v>
      </c>
      <c r="C71" s="4">
        <v>4</v>
      </c>
      <c r="D71" s="5">
        <f t="shared" si="2"/>
        <v>0.9216589861751152</v>
      </c>
      <c r="E71" s="5">
        <f t="shared" si="1"/>
        <v>34.56221198156683</v>
      </c>
    </row>
    <row r="72" spans="1:5" ht="14.25">
      <c r="A72" s="4">
        <v>66</v>
      </c>
      <c r="B72" s="4">
        <v>66</v>
      </c>
      <c r="C72" s="4">
        <v>8</v>
      </c>
      <c r="D72" s="5">
        <f t="shared" si="2"/>
        <v>1.8433179723502304</v>
      </c>
      <c r="E72" s="5">
        <f aca="true" t="shared" si="3" ref="E72:E106">D72+E71</f>
        <v>36.40552995391706</v>
      </c>
    </row>
    <row r="73" spans="1:5" ht="14.25">
      <c r="A73" s="4">
        <v>67</v>
      </c>
      <c r="B73" s="4">
        <v>67</v>
      </c>
      <c r="C73" s="4">
        <v>4</v>
      </c>
      <c r="D73" s="5">
        <f t="shared" si="2"/>
        <v>0.9216589861751152</v>
      </c>
      <c r="E73" s="5">
        <f t="shared" si="3"/>
        <v>37.32718894009218</v>
      </c>
    </row>
    <row r="74" spans="1:5" ht="14.25">
      <c r="A74" s="4">
        <v>68</v>
      </c>
      <c r="B74" s="4">
        <v>68</v>
      </c>
      <c r="C74" s="4">
        <v>15</v>
      </c>
      <c r="D74" s="5">
        <f t="shared" si="2"/>
        <v>3.4562211981566824</v>
      </c>
      <c r="E74" s="5">
        <f t="shared" si="3"/>
        <v>40.78341013824886</v>
      </c>
    </row>
    <row r="75" spans="1:5" ht="14.25">
      <c r="A75" s="4">
        <v>69</v>
      </c>
      <c r="B75" s="4">
        <v>69</v>
      </c>
      <c r="C75" s="4">
        <v>5</v>
      </c>
      <c r="D75" s="5">
        <f t="shared" si="2"/>
        <v>1.1520737327188941</v>
      </c>
      <c r="E75" s="5">
        <f t="shared" si="3"/>
        <v>41.93548387096776</v>
      </c>
    </row>
    <row r="76" spans="1:5" ht="14.25">
      <c r="A76" s="4">
        <v>70</v>
      </c>
      <c r="B76" s="4">
        <v>70</v>
      </c>
      <c r="C76" s="4">
        <v>8</v>
      </c>
      <c r="D76" s="5">
        <f t="shared" si="2"/>
        <v>1.8433179723502304</v>
      </c>
      <c r="E76" s="5">
        <f t="shared" si="3"/>
        <v>43.778801843317986</v>
      </c>
    </row>
    <row r="77" spans="1:5" ht="14.25">
      <c r="A77" s="4">
        <v>71</v>
      </c>
      <c r="B77" s="4">
        <v>71</v>
      </c>
      <c r="C77" s="4">
        <v>8</v>
      </c>
      <c r="D77" s="5">
        <f t="shared" si="2"/>
        <v>1.8433179723502304</v>
      </c>
      <c r="E77" s="5">
        <f t="shared" si="3"/>
        <v>45.62211981566821</v>
      </c>
    </row>
    <row r="78" spans="1:5" ht="14.25">
      <c r="A78" s="4">
        <v>72</v>
      </c>
      <c r="B78" s="4">
        <v>72</v>
      </c>
      <c r="C78" s="4">
        <v>12</v>
      </c>
      <c r="D78" s="5">
        <f t="shared" si="2"/>
        <v>2.7649769585253456</v>
      </c>
      <c r="E78" s="5">
        <f t="shared" si="3"/>
        <v>48.38709677419356</v>
      </c>
    </row>
    <row r="79" spans="1:5" ht="14.25">
      <c r="A79" s="4">
        <v>73</v>
      </c>
      <c r="B79" s="4">
        <v>73</v>
      </c>
      <c r="C79" s="4">
        <v>14</v>
      </c>
      <c r="D79" s="5">
        <f t="shared" si="2"/>
        <v>3.225806451612903</v>
      </c>
      <c r="E79" s="5">
        <f t="shared" si="3"/>
        <v>51.61290322580646</v>
      </c>
    </row>
    <row r="80" spans="1:5" ht="14.25">
      <c r="A80" s="4">
        <v>74</v>
      </c>
      <c r="B80" s="4">
        <v>74</v>
      </c>
      <c r="C80" s="4">
        <v>7</v>
      </c>
      <c r="D80" s="5">
        <f t="shared" si="2"/>
        <v>1.6129032258064515</v>
      </c>
      <c r="E80" s="5">
        <f t="shared" si="3"/>
        <v>53.22580645161291</v>
      </c>
    </row>
    <row r="81" spans="1:5" ht="14.25">
      <c r="A81" s="4">
        <v>75</v>
      </c>
      <c r="B81" s="4">
        <v>75</v>
      </c>
      <c r="C81" s="4">
        <v>10</v>
      </c>
      <c r="D81" s="5">
        <f t="shared" si="2"/>
        <v>2.3041474654377883</v>
      </c>
      <c r="E81" s="5">
        <f t="shared" si="3"/>
        <v>55.5299539170507</v>
      </c>
    </row>
    <row r="82" spans="1:5" ht="14.25">
      <c r="A82" s="4">
        <v>76</v>
      </c>
      <c r="B82" s="4">
        <v>76</v>
      </c>
      <c r="C82" s="4">
        <v>10</v>
      </c>
      <c r="D82" s="5">
        <f t="shared" si="2"/>
        <v>2.3041474654377883</v>
      </c>
      <c r="E82" s="5">
        <f t="shared" si="3"/>
        <v>57.834101382488484</v>
      </c>
    </row>
    <row r="83" spans="1:5" ht="14.25">
      <c r="A83" s="4">
        <v>77</v>
      </c>
      <c r="B83" s="4">
        <v>77</v>
      </c>
      <c r="C83" s="4">
        <v>6</v>
      </c>
      <c r="D83" s="5">
        <f t="shared" si="2"/>
        <v>1.3824884792626728</v>
      </c>
      <c r="E83" s="5">
        <f t="shared" si="3"/>
        <v>59.21658986175116</v>
      </c>
    </row>
    <row r="84" spans="1:5" ht="14.25">
      <c r="A84" s="4">
        <v>78</v>
      </c>
      <c r="B84" s="4">
        <v>78</v>
      </c>
      <c r="C84" s="4">
        <v>14</v>
      </c>
      <c r="D84" s="5">
        <f t="shared" si="2"/>
        <v>3.225806451612903</v>
      </c>
      <c r="E84" s="5">
        <f t="shared" si="3"/>
        <v>62.442396313364064</v>
      </c>
    </row>
    <row r="85" spans="1:5" ht="14.25">
      <c r="A85" s="4">
        <v>79</v>
      </c>
      <c r="B85" s="4">
        <v>79</v>
      </c>
      <c r="C85" s="4">
        <v>7</v>
      </c>
      <c r="D85" s="5">
        <f t="shared" si="2"/>
        <v>1.6129032258064515</v>
      </c>
      <c r="E85" s="5">
        <f t="shared" si="3"/>
        <v>64.05529953917052</v>
      </c>
    </row>
    <row r="86" spans="1:5" ht="14.25">
      <c r="A86" s="4">
        <v>80</v>
      </c>
      <c r="B86" s="4">
        <v>80</v>
      </c>
      <c r="C86" s="4">
        <v>7</v>
      </c>
      <c r="D86" s="5">
        <f t="shared" si="2"/>
        <v>1.6129032258064515</v>
      </c>
      <c r="E86" s="5">
        <f t="shared" si="3"/>
        <v>65.66820276497697</v>
      </c>
    </row>
    <row r="87" spans="1:5" ht="14.25">
      <c r="A87" s="4">
        <v>81</v>
      </c>
      <c r="B87" s="4">
        <v>81</v>
      </c>
      <c r="C87" s="4">
        <v>10</v>
      </c>
      <c r="D87" s="5">
        <f t="shared" si="2"/>
        <v>2.3041474654377883</v>
      </c>
      <c r="E87" s="5">
        <f t="shared" si="3"/>
        <v>67.97235023041476</v>
      </c>
    </row>
    <row r="88" spans="1:5" ht="14.25">
      <c r="A88" s="4">
        <v>82</v>
      </c>
      <c r="B88" s="4">
        <v>82</v>
      </c>
      <c r="C88" s="4">
        <v>14</v>
      </c>
      <c r="D88" s="5">
        <f t="shared" si="2"/>
        <v>3.225806451612903</v>
      </c>
      <c r="E88" s="5">
        <f t="shared" si="3"/>
        <v>71.19815668202766</v>
      </c>
    </row>
    <row r="89" spans="1:5" ht="14.25">
      <c r="A89" s="4">
        <v>83</v>
      </c>
      <c r="B89" s="4">
        <v>83</v>
      </c>
      <c r="C89" s="4">
        <v>14</v>
      </c>
      <c r="D89" s="5">
        <f t="shared" si="2"/>
        <v>3.225806451612903</v>
      </c>
      <c r="E89" s="5">
        <f t="shared" si="3"/>
        <v>74.42396313364056</v>
      </c>
    </row>
    <row r="90" spans="1:5" ht="14.25">
      <c r="A90" s="4">
        <v>84</v>
      </c>
      <c r="B90" s="4">
        <v>84</v>
      </c>
      <c r="C90" s="4">
        <v>6</v>
      </c>
      <c r="D90" s="5">
        <f t="shared" si="2"/>
        <v>1.3824884792626728</v>
      </c>
      <c r="E90" s="5">
        <f t="shared" si="3"/>
        <v>75.80645161290323</v>
      </c>
    </row>
    <row r="91" spans="1:5" ht="14.25">
      <c r="A91" s="4">
        <v>85</v>
      </c>
      <c r="B91" s="4">
        <v>85</v>
      </c>
      <c r="C91" s="4">
        <v>8</v>
      </c>
      <c r="D91" s="5">
        <f t="shared" si="2"/>
        <v>1.8433179723502304</v>
      </c>
      <c r="E91" s="5">
        <f t="shared" si="3"/>
        <v>77.64976958525347</v>
      </c>
    </row>
    <row r="92" spans="1:5" ht="14.25">
      <c r="A92" s="4">
        <v>86</v>
      </c>
      <c r="B92" s="4">
        <v>86</v>
      </c>
      <c r="C92" s="4">
        <v>13</v>
      </c>
      <c r="D92" s="5">
        <f t="shared" si="2"/>
        <v>2.995391705069124</v>
      </c>
      <c r="E92" s="5">
        <f t="shared" si="3"/>
        <v>80.64516129032259</v>
      </c>
    </row>
    <row r="93" spans="1:5" ht="14.25">
      <c r="A93" s="4">
        <v>87</v>
      </c>
      <c r="B93" s="4">
        <v>87</v>
      </c>
      <c r="C93" s="4">
        <v>6</v>
      </c>
      <c r="D93" s="5">
        <f t="shared" si="2"/>
        <v>1.3824884792626728</v>
      </c>
      <c r="E93" s="5">
        <f t="shared" si="3"/>
        <v>82.02764976958527</v>
      </c>
    </row>
    <row r="94" spans="1:5" ht="14.25">
      <c r="A94" s="4">
        <v>88</v>
      </c>
      <c r="B94" s="4">
        <v>88</v>
      </c>
      <c r="C94" s="4">
        <v>15</v>
      </c>
      <c r="D94" s="5">
        <f t="shared" si="2"/>
        <v>3.4562211981566824</v>
      </c>
      <c r="E94" s="5">
        <f t="shared" si="3"/>
        <v>85.48387096774195</v>
      </c>
    </row>
    <row r="95" spans="1:5" ht="14.25">
      <c r="A95" s="4">
        <v>89</v>
      </c>
      <c r="B95" s="4">
        <v>89</v>
      </c>
      <c r="C95" s="4">
        <v>8</v>
      </c>
      <c r="D95" s="5">
        <f t="shared" si="2"/>
        <v>1.8433179723502304</v>
      </c>
      <c r="E95" s="5">
        <f t="shared" si="3"/>
        <v>87.32718894009219</v>
      </c>
    </row>
    <row r="96" spans="1:5" ht="14.25">
      <c r="A96" s="4">
        <v>90</v>
      </c>
      <c r="B96" s="4">
        <v>90</v>
      </c>
      <c r="C96" s="4">
        <v>13</v>
      </c>
      <c r="D96" s="5">
        <f t="shared" si="2"/>
        <v>2.995391705069124</v>
      </c>
      <c r="E96" s="5">
        <f t="shared" si="3"/>
        <v>90.32258064516131</v>
      </c>
    </row>
    <row r="97" spans="1:5" ht="14.25">
      <c r="A97" s="4">
        <v>91</v>
      </c>
      <c r="B97" s="4">
        <v>91</v>
      </c>
      <c r="C97" s="4">
        <v>9</v>
      </c>
      <c r="D97" s="5">
        <f t="shared" si="2"/>
        <v>2.0737327188940093</v>
      </c>
      <c r="E97" s="5">
        <f t="shared" si="3"/>
        <v>92.39631336405532</v>
      </c>
    </row>
    <row r="98" spans="1:5" ht="14.25">
      <c r="A98" s="4">
        <v>92</v>
      </c>
      <c r="B98" s="4">
        <v>92</v>
      </c>
      <c r="C98" s="4">
        <v>6</v>
      </c>
      <c r="D98" s="5">
        <f t="shared" si="2"/>
        <v>1.3824884792626728</v>
      </c>
      <c r="E98" s="5">
        <f t="shared" si="3"/>
        <v>93.77880184331799</v>
      </c>
    </row>
    <row r="99" spans="1:5" ht="14.25">
      <c r="A99" s="4">
        <v>93</v>
      </c>
      <c r="B99" s="4">
        <v>93</v>
      </c>
      <c r="C99" s="4">
        <v>2</v>
      </c>
      <c r="D99" s="5">
        <f t="shared" si="2"/>
        <v>0.4608294930875576</v>
      </c>
      <c r="E99" s="5">
        <f t="shared" si="3"/>
        <v>94.23963133640555</v>
      </c>
    </row>
    <row r="100" spans="1:5" ht="14.25">
      <c r="A100" s="4">
        <v>94</v>
      </c>
      <c r="B100" s="4">
        <v>94</v>
      </c>
      <c r="C100" s="4">
        <v>6</v>
      </c>
      <c r="D100" s="5">
        <f t="shared" si="2"/>
        <v>1.3824884792626728</v>
      </c>
      <c r="E100" s="5">
        <f t="shared" si="3"/>
        <v>95.62211981566823</v>
      </c>
    </row>
    <row r="101" spans="1:5" ht="14.25">
      <c r="A101" s="4">
        <v>95</v>
      </c>
      <c r="B101" s="4">
        <v>95</v>
      </c>
      <c r="C101" s="4">
        <v>8</v>
      </c>
      <c r="D101" s="5">
        <f t="shared" si="2"/>
        <v>1.8433179723502304</v>
      </c>
      <c r="E101" s="5">
        <f t="shared" si="3"/>
        <v>97.46543778801846</v>
      </c>
    </row>
    <row r="102" spans="1:5" ht="14.25">
      <c r="A102" s="4">
        <v>96</v>
      </c>
      <c r="B102" s="4">
        <v>96</v>
      </c>
      <c r="C102" s="4">
        <v>3</v>
      </c>
      <c r="D102" s="5">
        <f t="shared" si="2"/>
        <v>0.6912442396313364</v>
      </c>
      <c r="E102" s="5">
        <f t="shared" si="3"/>
        <v>98.1566820276498</v>
      </c>
    </row>
    <row r="103" spans="1:5" ht="14.25">
      <c r="A103" s="4">
        <v>97</v>
      </c>
      <c r="B103" s="4">
        <v>97</v>
      </c>
      <c r="C103" s="4">
        <v>6</v>
      </c>
      <c r="D103" s="5">
        <f t="shared" si="2"/>
        <v>1.3824884792626728</v>
      </c>
      <c r="E103" s="5">
        <f t="shared" si="3"/>
        <v>99.53917050691247</v>
      </c>
    </row>
    <row r="104" spans="1:5" ht="14.25">
      <c r="A104" s="4">
        <v>98</v>
      </c>
      <c r="B104" s="4">
        <v>98</v>
      </c>
      <c r="C104" s="4">
        <v>2</v>
      </c>
      <c r="D104" s="5">
        <f t="shared" si="2"/>
        <v>0.4608294930875576</v>
      </c>
      <c r="E104" s="5">
        <f t="shared" si="3"/>
        <v>100.00000000000003</v>
      </c>
    </row>
    <row r="105" spans="1:5" ht="14.25">
      <c r="A105" s="4">
        <v>99</v>
      </c>
      <c r="B105" s="4">
        <v>99</v>
      </c>
      <c r="C105" s="4">
        <v>0</v>
      </c>
      <c r="D105" s="5">
        <f t="shared" si="2"/>
        <v>0</v>
      </c>
      <c r="E105" s="5">
        <f t="shared" si="3"/>
        <v>100.00000000000003</v>
      </c>
    </row>
    <row r="106" spans="1:5" ht="14.25">
      <c r="A106" s="4">
        <v>100</v>
      </c>
      <c r="B106" s="4">
        <v>100</v>
      </c>
      <c r="C106" s="4">
        <v>0</v>
      </c>
      <c r="D106" s="5">
        <f t="shared" si="2"/>
        <v>0</v>
      </c>
      <c r="E106" s="5">
        <f t="shared" si="3"/>
        <v>100.00000000000003</v>
      </c>
    </row>
    <row r="107" spans="1:5" ht="14.25">
      <c r="A107" s="4"/>
      <c r="B107" s="4"/>
      <c r="C107" s="4">
        <f>SUM(C6:C106)</f>
        <v>434</v>
      </c>
      <c r="D107" s="5">
        <f>C107/$C$107*100</f>
        <v>100</v>
      </c>
      <c r="E107" s="5"/>
    </row>
  </sheetData>
  <sheetProtection/>
  <mergeCells count="6">
    <mergeCell ref="A1:E1"/>
    <mergeCell ref="A2:E2"/>
    <mergeCell ref="A3:E3"/>
    <mergeCell ref="A4:A5"/>
    <mergeCell ref="B4:B5"/>
    <mergeCell ref="C4:E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1:E69"/>
  <sheetViews>
    <sheetView zoomScalePageLayoutView="0" workbookViewId="0" topLeftCell="A1">
      <selection activeCell="H27" sqref="H27"/>
    </sheetView>
  </sheetViews>
  <sheetFormatPr defaultColWidth="9.140625" defaultRowHeight="15"/>
  <cols>
    <col min="1" max="2" width="13.7109375" style="0" customWidth="1"/>
    <col min="4" max="5" width="9.140625" style="1" customWidth="1"/>
  </cols>
  <sheetData>
    <row r="1" spans="1:5" ht="14.25">
      <c r="A1" s="9" t="s">
        <v>7</v>
      </c>
      <c r="B1" s="9"/>
      <c r="C1" s="9"/>
      <c r="D1" s="9"/>
      <c r="E1" s="9"/>
    </row>
    <row r="2" spans="1:5" ht="14.25">
      <c r="A2" s="9" t="s">
        <v>18</v>
      </c>
      <c r="B2" s="9"/>
      <c r="C2" s="9"/>
      <c r="D2" s="9"/>
      <c r="E2" s="9"/>
    </row>
    <row r="3" spans="1:5" ht="14.25">
      <c r="A3" s="10" t="s">
        <v>6</v>
      </c>
      <c r="B3" s="10"/>
      <c r="C3" s="10"/>
      <c r="D3" s="10"/>
      <c r="E3" s="10"/>
    </row>
    <row r="4" spans="1:5" ht="58.5" customHeight="1">
      <c r="A4" s="11" t="s">
        <v>0</v>
      </c>
      <c r="B4" s="11" t="s">
        <v>1</v>
      </c>
      <c r="C4" s="11" t="s">
        <v>2</v>
      </c>
      <c r="D4" s="12"/>
      <c r="E4" s="12"/>
    </row>
    <row r="5" spans="1:5" ht="28.5">
      <c r="A5" s="12"/>
      <c r="B5" s="12"/>
      <c r="C5" s="2" t="s">
        <v>3</v>
      </c>
      <c r="D5" s="3" t="s">
        <v>4</v>
      </c>
      <c r="E5" s="3" t="s">
        <v>5</v>
      </c>
    </row>
    <row r="6" spans="1:5" ht="14.25">
      <c r="A6" s="4">
        <v>0</v>
      </c>
      <c r="B6" s="4">
        <v>0</v>
      </c>
      <c r="C6" s="4">
        <v>5</v>
      </c>
      <c r="D6" s="5">
        <f>C6/$C$69*100</f>
        <v>0.0038203517779917175</v>
      </c>
      <c r="E6" s="5">
        <f>D6</f>
        <v>0.0038203517779917175</v>
      </c>
    </row>
    <row r="7" spans="1:5" ht="14.25">
      <c r="A7" s="4">
        <v>1</v>
      </c>
      <c r="B7" s="4">
        <v>6</v>
      </c>
      <c r="C7" s="4">
        <v>2</v>
      </c>
      <c r="D7" s="5">
        <f aca="true" t="shared" si="0" ref="D7:D68">C7/$C$69*100</f>
        <v>0.0015281407111966871</v>
      </c>
      <c r="E7" s="5">
        <f>D7+E6</f>
        <v>0.005348492489188405</v>
      </c>
    </row>
    <row r="8" spans="1:5" ht="14.25">
      <c r="A8" s="4">
        <v>2</v>
      </c>
      <c r="B8" s="4">
        <v>16</v>
      </c>
      <c r="C8" s="4">
        <v>4</v>
      </c>
      <c r="D8" s="5">
        <f t="shared" si="0"/>
        <v>0.0030562814223933743</v>
      </c>
      <c r="E8" s="5">
        <f aca="true" t="shared" si="1" ref="E8:E68">D8+E7</f>
        <v>0.00840477391158178</v>
      </c>
    </row>
    <row r="9" spans="1:5" ht="14.25">
      <c r="A9" s="4">
        <v>3</v>
      </c>
      <c r="B9" s="4">
        <v>18</v>
      </c>
      <c r="C9" s="4">
        <v>5</v>
      </c>
      <c r="D9" s="5">
        <f t="shared" si="0"/>
        <v>0.0038203517779917175</v>
      </c>
      <c r="E9" s="5">
        <f t="shared" si="1"/>
        <v>0.012225125689573497</v>
      </c>
    </row>
    <row r="10" spans="1:5" ht="14.25">
      <c r="A10" s="4">
        <v>4</v>
      </c>
      <c r="B10" s="4">
        <v>21</v>
      </c>
      <c r="C10" s="4">
        <v>21</v>
      </c>
      <c r="D10" s="5">
        <f t="shared" si="0"/>
        <v>0.016045477467565215</v>
      </c>
      <c r="E10" s="5">
        <f t="shared" si="1"/>
        <v>0.02827060315713871</v>
      </c>
    </row>
    <row r="11" spans="1:5" ht="14.25">
      <c r="A11" s="4">
        <v>5</v>
      </c>
      <c r="B11" s="4">
        <v>24</v>
      </c>
      <c r="C11" s="4">
        <v>36</v>
      </c>
      <c r="D11" s="5">
        <f t="shared" si="0"/>
        <v>0.027506532801540366</v>
      </c>
      <c r="E11" s="5">
        <f t="shared" si="1"/>
        <v>0.05577713595867907</v>
      </c>
    </row>
    <row r="12" spans="1:5" ht="14.25">
      <c r="A12" s="4">
        <v>6</v>
      </c>
      <c r="B12" s="4">
        <v>26</v>
      </c>
      <c r="C12" s="4">
        <v>59</v>
      </c>
      <c r="D12" s="5">
        <f t="shared" si="0"/>
        <v>0.04508015098030227</v>
      </c>
      <c r="E12" s="5">
        <f t="shared" si="1"/>
        <v>0.10085728693898134</v>
      </c>
    </row>
    <row r="13" spans="1:5" ht="14.25">
      <c r="A13" s="4">
        <v>7</v>
      </c>
      <c r="B13" s="4">
        <v>27</v>
      </c>
      <c r="C13" s="4">
        <v>123</v>
      </c>
      <c r="D13" s="5">
        <f t="shared" si="0"/>
        <v>0.09398065373859625</v>
      </c>
      <c r="E13" s="5">
        <f t="shared" si="1"/>
        <v>0.1948379406775776</v>
      </c>
    </row>
    <row r="14" spans="1:5" ht="14.25">
      <c r="A14" s="4">
        <v>8</v>
      </c>
      <c r="B14" s="4">
        <v>28</v>
      </c>
      <c r="C14" s="4">
        <v>159</v>
      </c>
      <c r="D14" s="5">
        <f t="shared" si="0"/>
        <v>0.12148718654013663</v>
      </c>
      <c r="E14" s="5">
        <f t="shared" si="1"/>
        <v>0.3163251272177142</v>
      </c>
    </row>
    <row r="15" spans="1:5" ht="14.25">
      <c r="A15" s="4">
        <v>9</v>
      </c>
      <c r="B15" s="4">
        <v>29</v>
      </c>
      <c r="C15" s="4">
        <v>248</v>
      </c>
      <c r="D15" s="5">
        <f t="shared" si="0"/>
        <v>0.18948944818838917</v>
      </c>
      <c r="E15" s="5">
        <f t="shared" si="1"/>
        <v>0.5058145754061034</v>
      </c>
    </row>
    <row r="16" spans="1:5" ht="14.25">
      <c r="A16" s="4">
        <v>10</v>
      </c>
      <c r="B16" s="4">
        <v>30</v>
      </c>
      <c r="C16" s="4">
        <v>342</v>
      </c>
      <c r="D16" s="5">
        <f t="shared" si="0"/>
        <v>0.2613120616146335</v>
      </c>
      <c r="E16" s="5">
        <f t="shared" si="1"/>
        <v>0.7671266370207369</v>
      </c>
    </row>
    <row r="17" spans="1:5" ht="14.25">
      <c r="A17" s="4">
        <v>11</v>
      </c>
      <c r="B17" s="4">
        <v>31</v>
      </c>
      <c r="C17" s="4">
        <v>413</v>
      </c>
      <c r="D17" s="5">
        <f t="shared" si="0"/>
        <v>0.31556105686211583</v>
      </c>
      <c r="E17" s="5">
        <f t="shared" si="1"/>
        <v>1.0826876938828527</v>
      </c>
    </row>
    <row r="18" spans="1:5" ht="14.25">
      <c r="A18" s="4">
        <v>12</v>
      </c>
      <c r="B18" s="4">
        <v>32</v>
      </c>
      <c r="C18" s="4">
        <v>508</v>
      </c>
      <c r="D18" s="5">
        <f t="shared" si="0"/>
        <v>0.3881477406439585</v>
      </c>
      <c r="E18" s="5">
        <f t="shared" si="1"/>
        <v>1.470835434526811</v>
      </c>
    </row>
    <row r="19" spans="1:5" ht="14.25">
      <c r="A19" s="4">
        <v>13</v>
      </c>
      <c r="B19" s="4">
        <v>33</v>
      </c>
      <c r="C19" s="4">
        <v>647</v>
      </c>
      <c r="D19" s="5">
        <f t="shared" si="0"/>
        <v>0.49435352007212824</v>
      </c>
      <c r="E19" s="5">
        <f t="shared" si="1"/>
        <v>1.9651889545989394</v>
      </c>
    </row>
    <row r="20" spans="1:5" ht="14.25">
      <c r="A20" s="4">
        <v>14</v>
      </c>
      <c r="B20" s="4">
        <v>34</v>
      </c>
      <c r="C20" s="4">
        <v>793</v>
      </c>
      <c r="D20" s="5">
        <f t="shared" si="0"/>
        <v>0.6059077919894864</v>
      </c>
      <c r="E20" s="5">
        <f t="shared" si="1"/>
        <v>2.5710967465884256</v>
      </c>
    </row>
    <row r="21" spans="1:5" ht="14.25">
      <c r="A21" s="4">
        <v>15</v>
      </c>
      <c r="B21" s="4">
        <v>35</v>
      </c>
      <c r="C21" s="4">
        <v>935</v>
      </c>
      <c r="D21" s="5">
        <f t="shared" si="0"/>
        <v>0.7144057824844512</v>
      </c>
      <c r="E21" s="5">
        <f t="shared" si="1"/>
        <v>3.2855025290728768</v>
      </c>
    </row>
    <row r="22" spans="1:5" ht="14.25">
      <c r="A22" s="4">
        <v>16</v>
      </c>
      <c r="B22" s="4">
        <v>36</v>
      </c>
      <c r="C22" s="4">
        <v>1084</v>
      </c>
      <c r="D22" s="5">
        <f t="shared" si="0"/>
        <v>0.8282522654686044</v>
      </c>
      <c r="E22" s="5">
        <f t="shared" si="1"/>
        <v>4.113754794541482</v>
      </c>
    </row>
    <row r="23" spans="1:5" ht="14.25">
      <c r="A23" s="4">
        <v>17</v>
      </c>
      <c r="B23" s="4">
        <v>37</v>
      </c>
      <c r="C23" s="4">
        <v>1284</v>
      </c>
      <c r="D23" s="5">
        <f t="shared" si="0"/>
        <v>0.9810663365882731</v>
      </c>
      <c r="E23" s="5">
        <f t="shared" si="1"/>
        <v>5.094821131129755</v>
      </c>
    </row>
    <row r="24" spans="1:5" ht="14.25">
      <c r="A24" s="4">
        <v>18</v>
      </c>
      <c r="B24" s="4">
        <v>38</v>
      </c>
      <c r="C24" s="4">
        <v>1360</v>
      </c>
      <c r="D24" s="5">
        <f t="shared" si="0"/>
        <v>1.039135683613747</v>
      </c>
      <c r="E24" s="5">
        <f t="shared" si="1"/>
        <v>6.1339568147435015</v>
      </c>
    </row>
    <row r="25" spans="1:5" ht="14.25">
      <c r="A25" s="4">
        <v>19</v>
      </c>
      <c r="B25" s="4">
        <v>39</v>
      </c>
      <c r="C25" s="4">
        <v>1641</v>
      </c>
      <c r="D25" s="5">
        <f t="shared" si="0"/>
        <v>1.2538394535368818</v>
      </c>
      <c r="E25" s="5">
        <f t="shared" si="1"/>
        <v>7.3877962682803835</v>
      </c>
    </row>
    <row r="26" spans="1:5" ht="14.25">
      <c r="A26" s="4">
        <v>20</v>
      </c>
      <c r="B26" s="4">
        <v>40</v>
      </c>
      <c r="C26" s="4">
        <v>1769</v>
      </c>
      <c r="D26" s="5">
        <f t="shared" si="0"/>
        <v>1.3516404590534696</v>
      </c>
      <c r="E26" s="5">
        <f t="shared" si="1"/>
        <v>8.739436727333853</v>
      </c>
    </row>
    <row r="27" spans="1:5" ht="14.25">
      <c r="A27" s="4">
        <v>21</v>
      </c>
      <c r="B27" s="4">
        <v>41</v>
      </c>
      <c r="C27" s="4">
        <v>1975</v>
      </c>
      <c r="D27" s="5">
        <f t="shared" si="0"/>
        <v>1.5090389523067285</v>
      </c>
      <c r="E27" s="5">
        <f t="shared" si="1"/>
        <v>10.248475679640581</v>
      </c>
    </row>
    <row r="28" spans="1:5" ht="14.25">
      <c r="A28" s="4">
        <v>22</v>
      </c>
      <c r="B28" s="4">
        <v>42</v>
      </c>
      <c r="C28" s="4">
        <v>2120</v>
      </c>
      <c r="D28" s="5">
        <f t="shared" si="0"/>
        <v>1.6198291538684881</v>
      </c>
      <c r="E28" s="5">
        <f t="shared" si="1"/>
        <v>11.86830483350907</v>
      </c>
    </row>
    <row r="29" spans="1:5" ht="14.25">
      <c r="A29" s="4">
        <v>23</v>
      </c>
      <c r="B29" s="4">
        <v>43</v>
      </c>
      <c r="C29" s="4">
        <v>2262</v>
      </c>
      <c r="D29" s="5">
        <f t="shared" si="0"/>
        <v>1.7283271443634531</v>
      </c>
      <c r="E29" s="5">
        <f t="shared" si="1"/>
        <v>13.596631977872523</v>
      </c>
    </row>
    <row r="30" spans="1:5" ht="14.25">
      <c r="A30" s="4">
        <v>24</v>
      </c>
      <c r="B30" s="4">
        <v>44</v>
      </c>
      <c r="C30" s="4">
        <v>2290</v>
      </c>
      <c r="D30" s="5">
        <f t="shared" si="0"/>
        <v>1.7497211143202067</v>
      </c>
      <c r="E30" s="5">
        <f t="shared" si="1"/>
        <v>15.346353092192729</v>
      </c>
    </row>
    <row r="31" spans="1:5" ht="14.25">
      <c r="A31" s="4">
        <v>25</v>
      </c>
      <c r="B31" s="4">
        <v>45</v>
      </c>
      <c r="C31" s="4">
        <v>2700</v>
      </c>
      <c r="D31" s="5">
        <f t="shared" si="0"/>
        <v>2.0629899601155275</v>
      </c>
      <c r="E31" s="5">
        <f t="shared" si="1"/>
        <v>17.409343052308255</v>
      </c>
    </row>
    <row r="32" spans="1:5" ht="14.25">
      <c r="A32" s="4">
        <v>26</v>
      </c>
      <c r="B32" s="4">
        <v>46</v>
      </c>
      <c r="C32" s="4">
        <v>2856</v>
      </c>
      <c r="D32" s="5">
        <f t="shared" si="0"/>
        <v>2.182184935588869</v>
      </c>
      <c r="E32" s="5">
        <f t="shared" si="1"/>
        <v>19.591527987897123</v>
      </c>
    </row>
    <row r="33" spans="1:5" ht="14.25">
      <c r="A33" s="4">
        <v>27</v>
      </c>
      <c r="B33" s="4">
        <v>47</v>
      </c>
      <c r="C33" s="4">
        <v>2928</v>
      </c>
      <c r="D33" s="5">
        <f t="shared" si="0"/>
        <v>2.2371980011919494</v>
      </c>
      <c r="E33" s="5">
        <f t="shared" si="1"/>
        <v>21.828725989089072</v>
      </c>
    </row>
    <row r="34" spans="1:5" ht="14.25">
      <c r="A34" s="4">
        <v>28</v>
      </c>
      <c r="B34" s="4">
        <v>48</v>
      </c>
      <c r="C34" s="4">
        <v>3037</v>
      </c>
      <c r="D34" s="5">
        <f t="shared" si="0"/>
        <v>2.3204816699521693</v>
      </c>
      <c r="E34" s="5">
        <f t="shared" si="1"/>
        <v>24.14920765904124</v>
      </c>
    </row>
    <row r="35" spans="1:5" ht="14.25">
      <c r="A35" s="4">
        <v>29</v>
      </c>
      <c r="B35" s="4">
        <v>49</v>
      </c>
      <c r="C35" s="4">
        <v>3262</v>
      </c>
      <c r="D35" s="5">
        <f t="shared" si="0"/>
        <v>2.492397499961797</v>
      </c>
      <c r="E35" s="5">
        <f t="shared" si="1"/>
        <v>26.64160515900304</v>
      </c>
    </row>
    <row r="36" spans="1:5" ht="14.25">
      <c r="A36" s="4">
        <v>30</v>
      </c>
      <c r="B36" s="4">
        <v>50</v>
      </c>
      <c r="C36" s="4">
        <v>3506</v>
      </c>
      <c r="D36" s="5">
        <f t="shared" si="0"/>
        <v>2.678830666727792</v>
      </c>
      <c r="E36" s="5">
        <f t="shared" si="1"/>
        <v>29.32043582573083</v>
      </c>
    </row>
    <row r="37" spans="1:5" ht="14.25">
      <c r="A37" s="4">
        <v>31</v>
      </c>
      <c r="B37" s="4">
        <v>51</v>
      </c>
      <c r="C37" s="4">
        <v>3591</v>
      </c>
      <c r="D37" s="5">
        <f t="shared" si="0"/>
        <v>2.7437766469536515</v>
      </c>
      <c r="E37" s="5">
        <f t="shared" si="1"/>
        <v>32.06421247268448</v>
      </c>
    </row>
    <row r="38" spans="1:5" ht="14.25">
      <c r="A38" s="4">
        <v>32</v>
      </c>
      <c r="B38" s="4">
        <v>52</v>
      </c>
      <c r="C38" s="4">
        <v>3601</v>
      </c>
      <c r="D38" s="5">
        <f t="shared" si="0"/>
        <v>2.751417350509635</v>
      </c>
      <c r="E38" s="5">
        <f t="shared" si="1"/>
        <v>34.815629823194115</v>
      </c>
    </row>
    <row r="39" spans="1:5" ht="14.25">
      <c r="A39" s="4">
        <v>33</v>
      </c>
      <c r="B39" s="4">
        <v>53</v>
      </c>
      <c r="C39" s="4">
        <v>3811</v>
      </c>
      <c r="D39" s="5">
        <f t="shared" si="0"/>
        <v>2.9118721251852873</v>
      </c>
      <c r="E39" s="5">
        <f t="shared" si="1"/>
        <v>37.727501948379405</v>
      </c>
    </row>
    <row r="40" spans="1:5" ht="14.25">
      <c r="A40" s="4">
        <v>34</v>
      </c>
      <c r="B40" s="4">
        <v>54</v>
      </c>
      <c r="C40" s="4">
        <v>3811</v>
      </c>
      <c r="D40" s="5">
        <f t="shared" si="0"/>
        <v>2.9118721251852873</v>
      </c>
      <c r="E40" s="5">
        <f t="shared" si="1"/>
        <v>40.639374073564696</v>
      </c>
    </row>
    <row r="41" spans="1:5" ht="14.25">
      <c r="A41" s="4">
        <v>35</v>
      </c>
      <c r="B41" s="4">
        <v>55</v>
      </c>
      <c r="C41" s="4">
        <v>4101</v>
      </c>
      <c r="D41" s="5">
        <f t="shared" si="0"/>
        <v>3.133452528308807</v>
      </c>
      <c r="E41" s="5">
        <f t="shared" si="1"/>
        <v>43.772826601873504</v>
      </c>
    </row>
    <row r="42" spans="1:5" ht="14.25">
      <c r="A42" s="4">
        <v>36</v>
      </c>
      <c r="B42" s="4">
        <v>56</v>
      </c>
      <c r="C42" s="4">
        <v>4119</v>
      </c>
      <c r="D42" s="5">
        <f t="shared" si="0"/>
        <v>3.147205794709577</v>
      </c>
      <c r="E42" s="5">
        <f t="shared" si="1"/>
        <v>46.92003239658308</v>
      </c>
    </row>
    <row r="43" spans="1:5" ht="14.25">
      <c r="A43" s="4">
        <v>37</v>
      </c>
      <c r="B43" s="4">
        <v>57</v>
      </c>
      <c r="C43" s="4">
        <v>4141</v>
      </c>
      <c r="D43" s="5">
        <f t="shared" si="0"/>
        <v>3.1640153425327404</v>
      </c>
      <c r="E43" s="5">
        <f t="shared" si="1"/>
        <v>50.084047739115825</v>
      </c>
    </row>
    <row r="44" spans="1:5" ht="14.25">
      <c r="A44" s="4">
        <v>38</v>
      </c>
      <c r="B44" s="4">
        <v>58</v>
      </c>
      <c r="C44" s="4">
        <v>4270</v>
      </c>
      <c r="D44" s="5">
        <f t="shared" si="0"/>
        <v>3.262580418404927</v>
      </c>
      <c r="E44" s="5">
        <f t="shared" si="1"/>
        <v>53.346628157520755</v>
      </c>
    </row>
    <row r="45" spans="1:5" ht="14.25">
      <c r="A45" s="4">
        <v>39</v>
      </c>
      <c r="B45" s="4">
        <v>59</v>
      </c>
      <c r="C45" s="4">
        <v>4346</v>
      </c>
      <c r="D45" s="5">
        <f t="shared" si="0"/>
        <v>3.320649765430401</v>
      </c>
      <c r="E45" s="5">
        <f t="shared" si="1"/>
        <v>56.66727792295116</v>
      </c>
    </row>
    <row r="46" spans="1:5" ht="14.25">
      <c r="A46" s="4">
        <v>40</v>
      </c>
      <c r="B46" s="4">
        <v>60</v>
      </c>
      <c r="C46" s="4">
        <v>4301</v>
      </c>
      <c r="D46" s="5">
        <f t="shared" si="0"/>
        <v>3.286266599428475</v>
      </c>
      <c r="E46" s="5">
        <f t="shared" si="1"/>
        <v>59.95354452237963</v>
      </c>
    </row>
    <row r="47" spans="1:5" ht="14.25">
      <c r="A47" s="4">
        <v>41</v>
      </c>
      <c r="B47" s="4">
        <v>61</v>
      </c>
      <c r="C47" s="4">
        <v>4403</v>
      </c>
      <c r="D47" s="5">
        <f t="shared" si="0"/>
        <v>3.364201775699507</v>
      </c>
      <c r="E47" s="5">
        <f t="shared" si="1"/>
        <v>63.317746298079136</v>
      </c>
    </row>
    <row r="48" spans="1:5" ht="14.25">
      <c r="A48" s="4">
        <v>42</v>
      </c>
      <c r="B48" s="4">
        <v>62</v>
      </c>
      <c r="C48" s="4">
        <v>4435</v>
      </c>
      <c r="D48" s="5">
        <f t="shared" si="0"/>
        <v>3.3886520270786535</v>
      </c>
      <c r="E48" s="5">
        <f t="shared" si="1"/>
        <v>66.70639832515779</v>
      </c>
    </row>
    <row r="49" spans="1:5" ht="14.25">
      <c r="A49" s="4">
        <v>43</v>
      </c>
      <c r="B49" s="4">
        <v>63</v>
      </c>
      <c r="C49" s="4">
        <v>4318</v>
      </c>
      <c r="D49" s="5">
        <f t="shared" si="0"/>
        <v>3.299255795473647</v>
      </c>
      <c r="E49" s="5">
        <f t="shared" si="1"/>
        <v>70.00565412063143</v>
      </c>
    </row>
    <row r="50" spans="1:5" ht="14.25">
      <c r="A50" s="4">
        <v>44</v>
      </c>
      <c r="B50" s="4">
        <v>64</v>
      </c>
      <c r="C50" s="4">
        <v>4147</v>
      </c>
      <c r="D50" s="5">
        <f t="shared" si="0"/>
        <v>3.1685997646663306</v>
      </c>
      <c r="E50" s="5">
        <f t="shared" si="1"/>
        <v>73.17425388529776</v>
      </c>
    </row>
    <row r="51" spans="1:5" ht="14.25">
      <c r="A51" s="4">
        <v>45</v>
      </c>
      <c r="B51" s="4">
        <v>65</v>
      </c>
      <c r="C51" s="4">
        <v>4118</v>
      </c>
      <c r="D51" s="5">
        <f t="shared" si="0"/>
        <v>3.146441724353979</v>
      </c>
      <c r="E51" s="5">
        <f t="shared" si="1"/>
        <v>76.32069560965174</v>
      </c>
    </row>
    <row r="52" spans="1:5" ht="14.25">
      <c r="A52" s="4">
        <v>46</v>
      </c>
      <c r="B52" s="4">
        <v>66</v>
      </c>
      <c r="C52" s="4">
        <v>3863</v>
      </c>
      <c r="D52" s="5">
        <f t="shared" si="0"/>
        <v>2.951603783676401</v>
      </c>
      <c r="E52" s="5">
        <f t="shared" si="1"/>
        <v>79.27229939332814</v>
      </c>
    </row>
    <row r="53" spans="1:5" ht="14.25">
      <c r="A53" s="4">
        <v>47</v>
      </c>
      <c r="B53" s="4">
        <v>67</v>
      </c>
      <c r="C53" s="4">
        <v>3845</v>
      </c>
      <c r="D53" s="5">
        <f t="shared" si="0"/>
        <v>2.937850517275631</v>
      </c>
      <c r="E53" s="5">
        <f t="shared" si="1"/>
        <v>82.21014991060377</v>
      </c>
    </row>
    <row r="54" spans="1:5" ht="14.25">
      <c r="A54" s="4">
        <v>48</v>
      </c>
      <c r="B54" s="4">
        <v>68</v>
      </c>
      <c r="C54" s="4">
        <v>3559</v>
      </c>
      <c r="D54" s="5">
        <f t="shared" si="0"/>
        <v>2.7193263955745044</v>
      </c>
      <c r="E54" s="5">
        <f t="shared" si="1"/>
        <v>84.92947630617827</v>
      </c>
    </row>
    <row r="55" spans="1:5" ht="14.25">
      <c r="A55" s="4">
        <v>49</v>
      </c>
      <c r="B55" s="4">
        <v>69</v>
      </c>
      <c r="C55" s="4">
        <v>3319</v>
      </c>
      <c r="D55" s="5">
        <f t="shared" si="0"/>
        <v>2.535949510230902</v>
      </c>
      <c r="E55" s="5">
        <f t="shared" si="1"/>
        <v>87.46542581640918</v>
      </c>
    </row>
    <row r="56" spans="1:5" ht="14.25">
      <c r="A56" s="4">
        <v>50</v>
      </c>
      <c r="B56" s="4">
        <v>70</v>
      </c>
      <c r="C56" s="4">
        <v>3073</v>
      </c>
      <c r="D56" s="5">
        <f t="shared" si="0"/>
        <v>2.3479882027537093</v>
      </c>
      <c r="E56" s="5">
        <f t="shared" si="1"/>
        <v>89.81341401916289</v>
      </c>
    </row>
    <row r="57" spans="1:5" ht="14.25">
      <c r="A57" s="4">
        <v>51</v>
      </c>
      <c r="B57" s="4">
        <v>71</v>
      </c>
      <c r="C57" s="4">
        <v>2708</v>
      </c>
      <c r="D57" s="5">
        <f t="shared" si="0"/>
        <v>2.069102522960314</v>
      </c>
      <c r="E57" s="5">
        <f t="shared" si="1"/>
        <v>91.8825165421232</v>
      </c>
    </row>
    <row r="58" spans="1:5" ht="14.25">
      <c r="A58" s="4">
        <v>52</v>
      </c>
      <c r="B58" s="4">
        <v>72</v>
      </c>
      <c r="C58" s="4">
        <v>2383</v>
      </c>
      <c r="D58" s="5">
        <f t="shared" si="0"/>
        <v>1.8207796573908526</v>
      </c>
      <c r="E58" s="5">
        <f t="shared" si="1"/>
        <v>93.70329619951406</v>
      </c>
    </row>
    <row r="59" spans="1:5" ht="14.25">
      <c r="A59" s="4">
        <v>53</v>
      </c>
      <c r="B59" s="4">
        <v>73</v>
      </c>
      <c r="C59" s="4">
        <v>2034</v>
      </c>
      <c r="D59" s="5">
        <f t="shared" si="0"/>
        <v>1.5541191032870307</v>
      </c>
      <c r="E59" s="5">
        <f t="shared" si="1"/>
        <v>95.25741530280109</v>
      </c>
    </row>
    <row r="60" spans="1:5" ht="14.25">
      <c r="A60" s="4">
        <v>54</v>
      </c>
      <c r="B60" s="4">
        <v>74</v>
      </c>
      <c r="C60" s="4">
        <v>1732</v>
      </c>
      <c r="D60" s="5">
        <f t="shared" si="0"/>
        <v>1.323369855896331</v>
      </c>
      <c r="E60" s="5">
        <f t="shared" si="1"/>
        <v>96.58078515869742</v>
      </c>
    </row>
    <row r="61" spans="1:5" ht="14.25">
      <c r="A61" s="4">
        <v>55</v>
      </c>
      <c r="B61" s="4">
        <v>75</v>
      </c>
      <c r="C61" s="4">
        <v>1446</v>
      </c>
      <c r="D61" s="5">
        <f t="shared" si="0"/>
        <v>1.1048457341952047</v>
      </c>
      <c r="E61" s="5">
        <f t="shared" si="1"/>
        <v>97.68563089289263</v>
      </c>
    </row>
    <row r="62" spans="1:5" ht="14.25">
      <c r="A62" s="4">
        <v>56</v>
      </c>
      <c r="B62" s="4">
        <v>76</v>
      </c>
      <c r="C62" s="4">
        <v>1088</v>
      </c>
      <c r="D62" s="5">
        <f t="shared" si="0"/>
        <v>0.8313085468909976</v>
      </c>
      <c r="E62" s="5">
        <f t="shared" si="1"/>
        <v>98.51693943978363</v>
      </c>
    </row>
    <row r="63" spans="1:5" ht="14.25">
      <c r="A63" s="4">
        <v>57</v>
      </c>
      <c r="B63" s="4">
        <v>77</v>
      </c>
      <c r="C63" s="4">
        <v>781</v>
      </c>
      <c r="D63" s="5">
        <f t="shared" si="0"/>
        <v>0.5967389477223062</v>
      </c>
      <c r="E63" s="5">
        <f t="shared" si="1"/>
        <v>99.11367838750593</v>
      </c>
    </row>
    <row r="64" spans="1:5" ht="14.25">
      <c r="A64" s="4">
        <v>58</v>
      </c>
      <c r="B64" s="4">
        <v>79</v>
      </c>
      <c r="C64" s="4">
        <v>539</v>
      </c>
      <c r="D64" s="5">
        <f t="shared" si="0"/>
        <v>0.41183392166750715</v>
      </c>
      <c r="E64" s="5">
        <f t="shared" si="1"/>
        <v>99.52551230917344</v>
      </c>
    </row>
    <row r="65" spans="1:5" ht="14.25">
      <c r="A65" s="4">
        <v>59</v>
      </c>
      <c r="B65" s="4">
        <v>82</v>
      </c>
      <c r="C65" s="4">
        <v>360</v>
      </c>
      <c r="D65" s="5">
        <f t="shared" si="0"/>
        <v>0.2750653280154037</v>
      </c>
      <c r="E65" s="5">
        <f t="shared" si="1"/>
        <v>99.80057763718884</v>
      </c>
    </row>
    <row r="66" spans="1:5" ht="14.25">
      <c r="A66" s="4">
        <v>60</v>
      </c>
      <c r="B66" s="4">
        <v>87</v>
      </c>
      <c r="C66" s="4">
        <v>160</v>
      </c>
      <c r="D66" s="5">
        <f t="shared" si="0"/>
        <v>0.12225125689573496</v>
      </c>
      <c r="E66" s="5">
        <f t="shared" si="1"/>
        <v>99.92282889408457</v>
      </c>
    </row>
    <row r="67" spans="1:5" ht="14.25">
      <c r="A67" s="4">
        <v>61</v>
      </c>
      <c r="B67" s="4">
        <v>94</v>
      </c>
      <c r="C67" s="4">
        <v>86</v>
      </c>
      <c r="D67" s="5">
        <f t="shared" si="0"/>
        <v>0.06571005058145754</v>
      </c>
      <c r="E67" s="5">
        <f t="shared" si="1"/>
        <v>99.98853894466603</v>
      </c>
    </row>
    <row r="68" spans="1:5" ht="14.25">
      <c r="A68" s="4">
        <v>62</v>
      </c>
      <c r="B68" s="4">
        <v>100</v>
      </c>
      <c r="C68" s="4">
        <v>15</v>
      </c>
      <c r="D68" s="5">
        <f t="shared" si="0"/>
        <v>0.011461055333975153</v>
      </c>
      <c r="E68" s="5">
        <f t="shared" si="1"/>
        <v>100.00000000000001</v>
      </c>
    </row>
    <row r="69" spans="1:5" ht="14.25">
      <c r="A69" s="4"/>
      <c r="B69" s="4"/>
      <c r="C69" s="4">
        <f>SUM(C6:C68)</f>
        <v>130878</v>
      </c>
      <c r="D69" s="5">
        <f>C69/$C$69*100</f>
        <v>100</v>
      </c>
      <c r="E69" s="5"/>
    </row>
  </sheetData>
  <sheetProtection/>
  <mergeCells count="6">
    <mergeCell ref="A1:E1"/>
    <mergeCell ref="A2:E2"/>
    <mergeCell ref="A3:E3"/>
    <mergeCell ref="A4:A5"/>
    <mergeCell ref="B4:B5"/>
    <mergeCell ref="C4:E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9"/>
  </sheetPr>
  <dimension ref="A1:E52"/>
  <sheetViews>
    <sheetView tabSelected="1" zoomScalePageLayoutView="0" workbookViewId="0" topLeftCell="A1">
      <selection activeCell="G36" sqref="G36"/>
    </sheetView>
  </sheetViews>
  <sheetFormatPr defaultColWidth="9.140625" defaultRowHeight="15"/>
  <cols>
    <col min="1" max="2" width="13.7109375" style="0" customWidth="1"/>
    <col min="4" max="5" width="9.140625" style="1" customWidth="1"/>
  </cols>
  <sheetData>
    <row r="1" spans="1:5" ht="14.25">
      <c r="A1" s="9" t="s">
        <v>7</v>
      </c>
      <c r="B1" s="9"/>
      <c r="C1" s="9"/>
      <c r="D1" s="9"/>
      <c r="E1" s="9"/>
    </row>
    <row r="2" spans="1:5" ht="14.25">
      <c r="A2" s="9" t="s">
        <v>19</v>
      </c>
      <c r="B2" s="9"/>
      <c r="C2" s="9"/>
      <c r="D2" s="9"/>
      <c r="E2" s="9"/>
    </row>
    <row r="3" spans="1:5" ht="14.25">
      <c r="A3" s="10" t="s">
        <v>6</v>
      </c>
      <c r="B3" s="10"/>
      <c r="C3" s="10"/>
      <c r="D3" s="10"/>
      <c r="E3" s="10"/>
    </row>
    <row r="4" spans="1:5" ht="58.5" customHeight="1">
      <c r="A4" s="11" t="s">
        <v>0</v>
      </c>
      <c r="B4" s="11" t="s">
        <v>1</v>
      </c>
      <c r="C4" s="11" t="s">
        <v>2</v>
      </c>
      <c r="D4" s="12"/>
      <c r="E4" s="12"/>
    </row>
    <row r="5" spans="1:5" ht="28.5">
      <c r="A5" s="12"/>
      <c r="B5" s="12"/>
      <c r="C5" s="2" t="s">
        <v>3</v>
      </c>
      <c r="D5" s="3" t="s">
        <v>4</v>
      </c>
      <c r="E5" s="3" t="s">
        <v>5</v>
      </c>
    </row>
    <row r="6" spans="1:5" ht="14.25">
      <c r="A6" s="4">
        <v>0</v>
      </c>
      <c r="B6" s="4">
        <v>0</v>
      </c>
      <c r="C6" s="4">
        <v>1240</v>
      </c>
      <c r="D6" s="5">
        <f>C6/$C$52*100</f>
        <v>7.102760911902853</v>
      </c>
      <c r="E6" s="5">
        <f>D6</f>
        <v>7.102760911902853</v>
      </c>
    </row>
    <row r="7" spans="1:5" ht="14.25">
      <c r="A7" s="4">
        <v>1</v>
      </c>
      <c r="B7" s="4">
        <v>6</v>
      </c>
      <c r="C7" s="4">
        <v>1059</v>
      </c>
      <c r="D7" s="5">
        <f>C7/$C$52*100</f>
        <v>6.065986940084775</v>
      </c>
      <c r="E7" s="5">
        <f>D7+E6</f>
        <v>13.168747851987629</v>
      </c>
    </row>
    <row r="8" spans="1:5" ht="14.25">
      <c r="A8" s="4">
        <v>2</v>
      </c>
      <c r="B8" s="4">
        <v>14</v>
      </c>
      <c r="C8" s="4">
        <v>1080</v>
      </c>
      <c r="D8" s="5">
        <f aca="true" t="shared" si="0" ref="D8:D51">C8/$C$52*100</f>
        <v>6.186275632947646</v>
      </c>
      <c r="E8" s="5">
        <f aca="true" t="shared" si="1" ref="E8:E51">D8+E7</f>
        <v>19.355023484935273</v>
      </c>
    </row>
    <row r="9" spans="1:5" ht="14.25">
      <c r="A9" s="4">
        <v>3</v>
      </c>
      <c r="B9" s="4">
        <v>19</v>
      </c>
      <c r="C9" s="4">
        <v>1050</v>
      </c>
      <c r="D9" s="5">
        <f t="shared" si="0"/>
        <v>6.014434643143544</v>
      </c>
      <c r="E9" s="5">
        <f t="shared" si="1"/>
        <v>25.36945812807882</v>
      </c>
    </row>
    <row r="10" spans="1:5" ht="14.25">
      <c r="A10" s="4">
        <v>4</v>
      </c>
      <c r="B10" s="4">
        <v>23</v>
      </c>
      <c r="C10" s="4">
        <v>1002</v>
      </c>
      <c r="D10" s="5">
        <f t="shared" si="0"/>
        <v>5.739489059456983</v>
      </c>
      <c r="E10" s="5">
        <f t="shared" si="1"/>
        <v>31.1089471875358</v>
      </c>
    </row>
    <row r="11" spans="1:5" ht="14.25">
      <c r="A11" s="4">
        <v>5</v>
      </c>
      <c r="B11" s="4">
        <v>26</v>
      </c>
      <c r="C11" s="4">
        <v>893</v>
      </c>
      <c r="D11" s="5">
        <f t="shared" si="0"/>
        <v>5.115133463168748</v>
      </c>
      <c r="E11" s="5">
        <f t="shared" si="1"/>
        <v>36.22408065070455</v>
      </c>
    </row>
    <row r="12" spans="1:5" ht="14.25">
      <c r="A12" s="4">
        <v>6</v>
      </c>
      <c r="B12" s="4">
        <v>29</v>
      </c>
      <c r="C12" s="4">
        <v>834</v>
      </c>
      <c r="D12" s="5">
        <f t="shared" si="0"/>
        <v>4.777179516554016</v>
      </c>
      <c r="E12" s="5">
        <f t="shared" si="1"/>
        <v>41.001260167258565</v>
      </c>
    </row>
    <row r="13" spans="1:5" ht="14.25">
      <c r="A13" s="4">
        <v>7</v>
      </c>
      <c r="B13" s="4">
        <v>31</v>
      </c>
      <c r="C13" s="4">
        <v>801</v>
      </c>
      <c r="D13" s="5">
        <f t="shared" si="0"/>
        <v>4.588154427769504</v>
      </c>
      <c r="E13" s="5">
        <f t="shared" si="1"/>
        <v>45.58941459502807</v>
      </c>
    </row>
    <row r="14" spans="1:5" ht="14.25">
      <c r="A14" s="4">
        <v>8</v>
      </c>
      <c r="B14" s="4">
        <v>33</v>
      </c>
      <c r="C14" s="4">
        <v>689</v>
      </c>
      <c r="D14" s="5">
        <f t="shared" si="0"/>
        <v>3.946614732500859</v>
      </c>
      <c r="E14" s="5">
        <f t="shared" si="1"/>
        <v>49.53602932752893</v>
      </c>
    </row>
    <row r="15" spans="1:5" ht="14.25">
      <c r="A15" s="4">
        <v>9</v>
      </c>
      <c r="B15" s="4">
        <v>35</v>
      </c>
      <c r="C15" s="4">
        <v>694</v>
      </c>
      <c r="D15" s="5">
        <f t="shared" si="0"/>
        <v>3.9752548974682096</v>
      </c>
      <c r="E15" s="5">
        <f t="shared" si="1"/>
        <v>53.51128422499714</v>
      </c>
    </row>
    <row r="16" spans="1:5" ht="14.25">
      <c r="A16" s="4">
        <v>10</v>
      </c>
      <c r="B16" s="4">
        <v>37</v>
      </c>
      <c r="C16" s="4">
        <v>587</v>
      </c>
      <c r="D16" s="5">
        <f t="shared" si="0"/>
        <v>3.362355367166915</v>
      </c>
      <c r="E16" s="5">
        <f t="shared" si="1"/>
        <v>56.873639592164054</v>
      </c>
    </row>
    <row r="17" spans="1:5" ht="14.25">
      <c r="A17" s="4">
        <v>11</v>
      </c>
      <c r="B17" s="4">
        <v>39</v>
      </c>
      <c r="C17" s="4">
        <v>502</v>
      </c>
      <c r="D17" s="5">
        <f t="shared" si="0"/>
        <v>2.8754725627219613</v>
      </c>
      <c r="E17" s="5">
        <f t="shared" si="1"/>
        <v>59.749112154886014</v>
      </c>
    </row>
    <row r="18" spans="1:5" ht="14.25">
      <c r="A18" s="4">
        <v>12</v>
      </c>
      <c r="B18" s="4">
        <v>40</v>
      </c>
      <c r="C18" s="4">
        <v>469</v>
      </c>
      <c r="D18" s="5">
        <f t="shared" si="0"/>
        <v>2.68644747393745</v>
      </c>
      <c r="E18" s="5">
        <f t="shared" si="1"/>
        <v>62.43555962882346</v>
      </c>
    </row>
    <row r="19" spans="1:5" ht="14.25">
      <c r="A19" s="4">
        <v>13</v>
      </c>
      <c r="B19" s="4">
        <v>42</v>
      </c>
      <c r="C19" s="4">
        <v>423</v>
      </c>
      <c r="D19" s="5">
        <f t="shared" si="0"/>
        <v>2.422957956237828</v>
      </c>
      <c r="E19" s="5">
        <f t="shared" si="1"/>
        <v>64.85851758506129</v>
      </c>
    </row>
    <row r="20" spans="1:5" ht="14.25">
      <c r="A20" s="4">
        <v>14</v>
      </c>
      <c r="B20" s="4">
        <v>43</v>
      </c>
      <c r="C20" s="4">
        <v>407</v>
      </c>
      <c r="D20" s="5">
        <f t="shared" si="0"/>
        <v>2.3313094283423075</v>
      </c>
      <c r="E20" s="5">
        <f t="shared" si="1"/>
        <v>67.1898270134036</v>
      </c>
    </row>
    <row r="21" spans="1:5" ht="14.25">
      <c r="A21" s="4">
        <v>15</v>
      </c>
      <c r="B21" s="4">
        <v>44</v>
      </c>
      <c r="C21" s="4">
        <v>353</v>
      </c>
      <c r="D21" s="5">
        <f t="shared" si="0"/>
        <v>2.021995646694925</v>
      </c>
      <c r="E21" s="5">
        <f t="shared" si="1"/>
        <v>69.21182266009852</v>
      </c>
    </row>
    <row r="22" spans="1:5" ht="14.25">
      <c r="A22" s="4">
        <v>16</v>
      </c>
      <c r="B22" s="4">
        <v>45</v>
      </c>
      <c r="C22" s="4">
        <v>333</v>
      </c>
      <c r="D22" s="5">
        <f t="shared" si="0"/>
        <v>1.9074349868255243</v>
      </c>
      <c r="E22" s="5">
        <f t="shared" si="1"/>
        <v>71.11925764692404</v>
      </c>
    </row>
    <row r="23" spans="1:5" ht="14.25">
      <c r="A23" s="4">
        <v>17</v>
      </c>
      <c r="B23" s="4">
        <v>47</v>
      </c>
      <c r="C23" s="4">
        <v>311</v>
      </c>
      <c r="D23" s="5">
        <f t="shared" si="0"/>
        <v>1.7814182609691833</v>
      </c>
      <c r="E23" s="5">
        <f t="shared" si="1"/>
        <v>72.90067590789323</v>
      </c>
    </row>
    <row r="24" spans="1:5" ht="14.25">
      <c r="A24" s="4">
        <v>18</v>
      </c>
      <c r="B24" s="4">
        <v>48</v>
      </c>
      <c r="C24" s="4">
        <v>326</v>
      </c>
      <c r="D24" s="5">
        <f t="shared" si="0"/>
        <v>1.867338755871234</v>
      </c>
      <c r="E24" s="5">
        <f t="shared" si="1"/>
        <v>74.76801466376446</v>
      </c>
    </row>
    <row r="25" spans="1:5" ht="14.25">
      <c r="A25" s="4">
        <v>19</v>
      </c>
      <c r="B25" s="4">
        <v>49</v>
      </c>
      <c r="C25" s="4">
        <v>276</v>
      </c>
      <c r="D25" s="5">
        <f t="shared" si="0"/>
        <v>1.5809371061977318</v>
      </c>
      <c r="E25" s="5">
        <f t="shared" si="1"/>
        <v>76.3489517699622</v>
      </c>
    </row>
    <row r="26" spans="1:5" ht="14.25">
      <c r="A26" s="4">
        <v>20</v>
      </c>
      <c r="B26" s="4">
        <v>50</v>
      </c>
      <c r="C26" s="4">
        <v>286</v>
      </c>
      <c r="D26" s="5">
        <f t="shared" si="0"/>
        <v>1.638217436132432</v>
      </c>
      <c r="E26" s="5">
        <f t="shared" si="1"/>
        <v>77.98716920609463</v>
      </c>
    </row>
    <row r="27" spans="1:5" ht="14.25">
      <c r="A27" s="4">
        <v>21</v>
      </c>
      <c r="B27" s="4">
        <v>51</v>
      </c>
      <c r="C27" s="4">
        <v>288</v>
      </c>
      <c r="D27" s="5">
        <f t="shared" si="0"/>
        <v>1.6496735021193722</v>
      </c>
      <c r="E27" s="5">
        <f t="shared" si="1"/>
        <v>79.636842708214</v>
      </c>
    </row>
    <row r="28" spans="1:5" ht="14.25">
      <c r="A28" s="4">
        <v>22</v>
      </c>
      <c r="B28" s="4">
        <v>52</v>
      </c>
      <c r="C28" s="4">
        <v>254</v>
      </c>
      <c r="D28" s="5">
        <f t="shared" si="0"/>
        <v>1.4549203803413908</v>
      </c>
      <c r="E28" s="5">
        <f t="shared" si="1"/>
        <v>81.0917630885554</v>
      </c>
    </row>
    <row r="29" spans="1:5" ht="14.25">
      <c r="A29" s="4">
        <v>23</v>
      </c>
      <c r="B29" s="4">
        <v>53</v>
      </c>
      <c r="C29" s="4">
        <v>222</v>
      </c>
      <c r="D29" s="5">
        <f t="shared" si="0"/>
        <v>1.2716233245503494</v>
      </c>
      <c r="E29" s="5">
        <f t="shared" si="1"/>
        <v>82.36338641310574</v>
      </c>
    </row>
    <row r="30" spans="1:5" ht="14.25">
      <c r="A30" s="4">
        <v>24</v>
      </c>
      <c r="B30" s="4">
        <v>54</v>
      </c>
      <c r="C30" s="4">
        <v>230</v>
      </c>
      <c r="D30" s="5">
        <f t="shared" si="0"/>
        <v>1.3174475884981096</v>
      </c>
      <c r="E30" s="5">
        <f t="shared" si="1"/>
        <v>83.68083400160386</v>
      </c>
    </row>
    <row r="31" spans="1:5" ht="14.25">
      <c r="A31" s="4">
        <v>25</v>
      </c>
      <c r="B31" s="4">
        <v>55</v>
      </c>
      <c r="C31" s="4">
        <v>240</v>
      </c>
      <c r="D31" s="5">
        <f t="shared" si="0"/>
        <v>1.3747279184328103</v>
      </c>
      <c r="E31" s="5">
        <f t="shared" si="1"/>
        <v>85.05556192003667</v>
      </c>
    </row>
    <row r="32" spans="1:5" ht="14.25">
      <c r="A32" s="4">
        <v>26</v>
      </c>
      <c r="B32" s="4">
        <v>56</v>
      </c>
      <c r="C32" s="4">
        <v>187</v>
      </c>
      <c r="D32" s="5">
        <f t="shared" si="0"/>
        <v>1.071142169778898</v>
      </c>
      <c r="E32" s="5">
        <f t="shared" si="1"/>
        <v>86.12670408981556</v>
      </c>
    </row>
    <row r="33" spans="1:5" ht="14.25">
      <c r="A33" s="4">
        <v>27</v>
      </c>
      <c r="B33" s="4">
        <v>57</v>
      </c>
      <c r="C33" s="4">
        <v>216</v>
      </c>
      <c r="D33" s="5">
        <f t="shared" si="0"/>
        <v>1.237255126589529</v>
      </c>
      <c r="E33" s="5">
        <f t="shared" si="1"/>
        <v>87.36395921640509</v>
      </c>
    </row>
    <row r="34" spans="1:5" ht="14.25">
      <c r="A34" s="4">
        <v>28</v>
      </c>
      <c r="B34" s="4">
        <v>58</v>
      </c>
      <c r="C34" s="4">
        <v>193</v>
      </c>
      <c r="D34" s="5">
        <f t="shared" si="0"/>
        <v>1.1055103677397182</v>
      </c>
      <c r="E34" s="5">
        <f t="shared" si="1"/>
        <v>88.4694695841448</v>
      </c>
    </row>
    <row r="35" spans="1:5" ht="14.25">
      <c r="A35" s="4">
        <v>29</v>
      </c>
      <c r="B35" s="4">
        <v>59</v>
      </c>
      <c r="C35" s="4">
        <v>197</v>
      </c>
      <c r="D35" s="5">
        <f t="shared" si="0"/>
        <v>1.1284224997135983</v>
      </c>
      <c r="E35" s="5">
        <f t="shared" si="1"/>
        <v>89.5978920838584</v>
      </c>
    </row>
    <row r="36" spans="1:5" ht="14.25">
      <c r="A36" s="4">
        <v>30</v>
      </c>
      <c r="B36" s="4">
        <v>60</v>
      </c>
      <c r="C36" s="4">
        <v>176</v>
      </c>
      <c r="D36" s="5">
        <f t="shared" si="0"/>
        <v>1.0081338068507275</v>
      </c>
      <c r="E36" s="5">
        <f t="shared" si="1"/>
        <v>90.60602589070912</v>
      </c>
    </row>
    <row r="37" spans="1:5" ht="14.25">
      <c r="A37" s="4">
        <v>31</v>
      </c>
      <c r="B37" s="4">
        <v>61</v>
      </c>
      <c r="C37" s="4">
        <v>183</v>
      </c>
      <c r="D37" s="5">
        <f t="shared" si="0"/>
        <v>1.0482300378050178</v>
      </c>
      <c r="E37" s="5">
        <f t="shared" si="1"/>
        <v>91.65425592851413</v>
      </c>
    </row>
    <row r="38" spans="1:5" ht="14.25">
      <c r="A38" s="4">
        <v>32</v>
      </c>
      <c r="B38" s="4">
        <v>63</v>
      </c>
      <c r="C38" s="4">
        <v>170</v>
      </c>
      <c r="D38" s="5">
        <f t="shared" si="0"/>
        <v>0.9737656088899073</v>
      </c>
      <c r="E38" s="5">
        <f t="shared" si="1"/>
        <v>92.62802153740404</v>
      </c>
    </row>
    <row r="39" spans="1:5" ht="14.25">
      <c r="A39" s="4">
        <v>33</v>
      </c>
      <c r="B39" s="4">
        <v>64</v>
      </c>
      <c r="C39" s="4">
        <v>155</v>
      </c>
      <c r="D39" s="5">
        <f t="shared" si="0"/>
        <v>0.8878451139878566</v>
      </c>
      <c r="E39" s="5">
        <f t="shared" si="1"/>
        <v>93.51586665139189</v>
      </c>
    </row>
    <row r="40" spans="1:5" ht="14.25">
      <c r="A40" s="4">
        <v>34</v>
      </c>
      <c r="B40" s="4">
        <v>65</v>
      </c>
      <c r="C40" s="4">
        <v>156</v>
      </c>
      <c r="D40" s="5">
        <f t="shared" si="0"/>
        <v>0.8935731469813267</v>
      </c>
      <c r="E40" s="5">
        <f t="shared" si="1"/>
        <v>94.40943979837321</v>
      </c>
    </row>
    <row r="41" spans="1:5" ht="14.25">
      <c r="A41" s="4">
        <v>35</v>
      </c>
      <c r="B41" s="4">
        <v>66</v>
      </c>
      <c r="C41" s="4">
        <v>137</v>
      </c>
      <c r="D41" s="5">
        <f t="shared" si="0"/>
        <v>0.7847405201053959</v>
      </c>
      <c r="E41" s="5">
        <f t="shared" si="1"/>
        <v>95.19418031847862</v>
      </c>
    </row>
    <row r="42" spans="1:5" ht="14.25">
      <c r="A42" s="4">
        <v>36</v>
      </c>
      <c r="B42" s="4">
        <v>68</v>
      </c>
      <c r="C42" s="4">
        <v>127</v>
      </c>
      <c r="D42" s="5">
        <f t="shared" si="0"/>
        <v>0.7274601901706954</v>
      </c>
      <c r="E42" s="5">
        <f t="shared" si="1"/>
        <v>95.9216405086493</v>
      </c>
    </row>
    <row r="43" spans="1:5" ht="14.25">
      <c r="A43" s="4">
        <v>37</v>
      </c>
      <c r="B43" s="4">
        <v>71</v>
      </c>
      <c r="C43" s="4">
        <v>94</v>
      </c>
      <c r="D43" s="5">
        <f t="shared" si="0"/>
        <v>0.538435101386184</v>
      </c>
      <c r="E43" s="5">
        <f t="shared" si="1"/>
        <v>96.46007561003549</v>
      </c>
    </row>
    <row r="44" spans="1:5" ht="14.25">
      <c r="A44" s="4">
        <v>38</v>
      </c>
      <c r="B44" s="4">
        <v>72</v>
      </c>
      <c r="C44" s="4">
        <v>118</v>
      </c>
      <c r="D44" s="5">
        <f t="shared" si="0"/>
        <v>0.675907893229465</v>
      </c>
      <c r="E44" s="5">
        <f t="shared" si="1"/>
        <v>97.13598350326495</v>
      </c>
    </row>
    <row r="45" spans="1:5" ht="14.25">
      <c r="A45" s="4">
        <v>39</v>
      </c>
      <c r="B45" s="4">
        <v>73</v>
      </c>
      <c r="C45" s="4">
        <v>93</v>
      </c>
      <c r="D45" s="5">
        <f t="shared" si="0"/>
        <v>0.532707068392714</v>
      </c>
      <c r="E45" s="5">
        <f t="shared" si="1"/>
        <v>97.66869057165766</v>
      </c>
    </row>
    <row r="46" spans="1:5" ht="14.25">
      <c r="A46" s="4">
        <v>40</v>
      </c>
      <c r="B46" s="4">
        <v>76</v>
      </c>
      <c r="C46" s="4">
        <v>87</v>
      </c>
      <c r="D46" s="5">
        <f t="shared" si="0"/>
        <v>0.4983388704318937</v>
      </c>
      <c r="E46" s="5">
        <f t="shared" si="1"/>
        <v>98.16702944208956</v>
      </c>
    </row>
    <row r="47" spans="1:5" ht="14.25">
      <c r="A47" s="4">
        <v>41</v>
      </c>
      <c r="B47" s="4">
        <v>78</v>
      </c>
      <c r="C47" s="4">
        <v>97</v>
      </c>
      <c r="D47" s="5">
        <f t="shared" si="0"/>
        <v>0.5556192003665942</v>
      </c>
      <c r="E47" s="5">
        <f t="shared" si="1"/>
        <v>98.72264864245615</v>
      </c>
    </row>
    <row r="48" spans="1:5" ht="14.25">
      <c r="A48" s="4">
        <v>42</v>
      </c>
      <c r="B48" s="4">
        <v>82</v>
      </c>
      <c r="C48" s="4">
        <v>69</v>
      </c>
      <c r="D48" s="5">
        <f t="shared" si="0"/>
        <v>0.39523427654943294</v>
      </c>
      <c r="E48" s="5">
        <f t="shared" si="1"/>
        <v>99.11788291900558</v>
      </c>
    </row>
    <row r="49" spans="1:5" ht="14.25">
      <c r="A49" s="4">
        <v>43</v>
      </c>
      <c r="B49" s="4">
        <v>86</v>
      </c>
      <c r="C49" s="4">
        <v>66</v>
      </c>
      <c r="D49" s="5">
        <f t="shared" si="0"/>
        <v>0.3780501775690228</v>
      </c>
      <c r="E49" s="5">
        <f t="shared" si="1"/>
        <v>99.4959330965746</v>
      </c>
    </row>
    <row r="50" spans="1:5" ht="14.25">
      <c r="A50" s="4">
        <v>44</v>
      </c>
      <c r="B50" s="4">
        <v>94</v>
      </c>
      <c r="C50" s="4">
        <v>57</v>
      </c>
      <c r="D50" s="5">
        <f t="shared" si="0"/>
        <v>0.3264978806277924</v>
      </c>
      <c r="E50" s="5">
        <f t="shared" si="1"/>
        <v>99.8224309772024</v>
      </c>
    </row>
    <row r="51" spans="1:5" ht="14.25">
      <c r="A51" s="4">
        <v>45</v>
      </c>
      <c r="B51" s="4">
        <v>100</v>
      </c>
      <c r="C51" s="4">
        <v>31</v>
      </c>
      <c r="D51" s="5">
        <f t="shared" si="0"/>
        <v>0.1775690227975713</v>
      </c>
      <c r="E51" s="5">
        <f t="shared" si="1"/>
        <v>99.99999999999997</v>
      </c>
    </row>
    <row r="52" spans="1:5" ht="14.25">
      <c r="A52" s="4"/>
      <c r="B52" s="4"/>
      <c r="C52" s="4">
        <f>SUM(C6:C51)</f>
        <v>17458</v>
      </c>
      <c r="D52" s="5">
        <f>C52/$C$52*100</f>
        <v>100</v>
      </c>
      <c r="E52" s="5"/>
    </row>
  </sheetData>
  <sheetProtection/>
  <mergeCells count="6">
    <mergeCell ref="A1:E1"/>
    <mergeCell ref="A2:E2"/>
    <mergeCell ref="A3:E3"/>
    <mergeCell ref="A4:A5"/>
    <mergeCell ref="B4:B5"/>
    <mergeCell ref="C4:E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E74"/>
  <sheetViews>
    <sheetView zoomScalePageLayoutView="0" workbookViewId="0" topLeftCell="A1">
      <selection activeCell="E72" sqref="E72"/>
    </sheetView>
  </sheetViews>
  <sheetFormatPr defaultColWidth="9.140625" defaultRowHeight="15"/>
  <cols>
    <col min="1" max="2" width="13.7109375" style="0" customWidth="1"/>
    <col min="4" max="5" width="9.140625" style="1" customWidth="1"/>
  </cols>
  <sheetData>
    <row r="1" spans="1:5" ht="14.25">
      <c r="A1" s="9" t="s">
        <v>7</v>
      </c>
      <c r="B1" s="9"/>
      <c r="C1" s="9"/>
      <c r="D1" s="9"/>
      <c r="E1" s="9"/>
    </row>
    <row r="2" spans="1:5" ht="14.25">
      <c r="A2" s="9" t="s">
        <v>10</v>
      </c>
      <c r="B2" s="9"/>
      <c r="C2" s="9"/>
      <c r="D2" s="9"/>
      <c r="E2" s="9"/>
    </row>
    <row r="3" spans="1:5" ht="14.25">
      <c r="A3" s="10" t="s">
        <v>6</v>
      </c>
      <c r="B3" s="10"/>
      <c r="C3" s="10"/>
      <c r="D3" s="10"/>
      <c r="E3" s="10"/>
    </row>
    <row r="4" spans="1:5" ht="58.5" customHeight="1">
      <c r="A4" s="11" t="s">
        <v>0</v>
      </c>
      <c r="B4" s="11" t="s">
        <v>1</v>
      </c>
      <c r="C4" s="11" t="s">
        <v>2</v>
      </c>
      <c r="D4" s="12"/>
      <c r="E4" s="12"/>
    </row>
    <row r="5" spans="1:5" ht="28.5">
      <c r="A5" s="12"/>
      <c r="B5" s="12"/>
      <c r="C5" s="2" t="s">
        <v>3</v>
      </c>
      <c r="D5" s="3" t="s">
        <v>4</v>
      </c>
      <c r="E5" s="3" t="s">
        <v>5</v>
      </c>
    </row>
    <row r="6" spans="1:5" ht="14.25">
      <c r="A6" s="4">
        <v>0</v>
      </c>
      <c r="B6" s="4">
        <v>0</v>
      </c>
      <c r="C6" s="4">
        <v>5</v>
      </c>
      <c r="D6" s="5">
        <f aca="true" t="shared" si="0" ref="D6:D38">C6/$C$74*100</f>
        <v>0.016646136431734192</v>
      </c>
      <c r="E6" s="5">
        <f>D6</f>
        <v>0.016646136431734192</v>
      </c>
    </row>
    <row r="7" spans="1:5" ht="14.25">
      <c r="A7" s="4">
        <v>1</v>
      </c>
      <c r="B7" s="4">
        <v>6</v>
      </c>
      <c r="C7" s="4">
        <v>6</v>
      </c>
      <c r="D7" s="5">
        <f t="shared" si="0"/>
        <v>0.019975363718081035</v>
      </c>
      <c r="E7" s="5">
        <f>E6+D7</f>
        <v>0.03662150014981523</v>
      </c>
    </row>
    <row r="8" spans="1:5" ht="14.25">
      <c r="A8" s="4">
        <v>2</v>
      </c>
      <c r="B8" s="4">
        <v>11</v>
      </c>
      <c r="C8" s="4">
        <v>5</v>
      </c>
      <c r="D8" s="5">
        <f t="shared" si="0"/>
        <v>0.016646136431734192</v>
      </c>
      <c r="E8" s="5">
        <f aca="true" t="shared" si="1" ref="E8:E71">E7+D8</f>
        <v>0.05326763658154943</v>
      </c>
    </row>
    <row r="9" spans="1:5" ht="14.25">
      <c r="A9" s="4">
        <v>3</v>
      </c>
      <c r="B9" s="4">
        <v>16</v>
      </c>
      <c r="C9" s="4">
        <v>8</v>
      </c>
      <c r="D9" s="5">
        <f t="shared" si="0"/>
        <v>0.026633818290774713</v>
      </c>
      <c r="E9" s="5">
        <f t="shared" si="1"/>
        <v>0.07990145487232414</v>
      </c>
    </row>
    <row r="10" spans="1:5" ht="14.25">
      <c r="A10" s="4">
        <v>4</v>
      </c>
      <c r="B10" s="4">
        <v>21</v>
      </c>
      <c r="C10" s="4">
        <v>40</v>
      </c>
      <c r="D10" s="5">
        <f t="shared" si="0"/>
        <v>0.13316909145387354</v>
      </c>
      <c r="E10" s="5">
        <f t="shared" si="1"/>
        <v>0.21307054632619768</v>
      </c>
    </row>
    <row r="11" spans="1:5" ht="14.25">
      <c r="A11" s="4">
        <v>5</v>
      </c>
      <c r="B11" s="4">
        <v>24</v>
      </c>
      <c r="C11" s="4">
        <v>76</v>
      </c>
      <c r="D11" s="5">
        <f t="shared" si="0"/>
        <v>0.2530212737623598</v>
      </c>
      <c r="E11" s="5">
        <f t="shared" si="1"/>
        <v>0.46609182008855743</v>
      </c>
    </row>
    <row r="12" spans="1:5" ht="14.25">
      <c r="A12" s="4">
        <v>6</v>
      </c>
      <c r="B12" s="4">
        <v>26</v>
      </c>
      <c r="C12" s="4">
        <v>117</v>
      </c>
      <c r="D12" s="5">
        <f t="shared" si="0"/>
        <v>0.3895195925025801</v>
      </c>
      <c r="E12" s="5">
        <f t="shared" si="1"/>
        <v>0.8556114125911376</v>
      </c>
    </row>
    <row r="13" spans="1:5" ht="14.25">
      <c r="A13" s="4">
        <v>7</v>
      </c>
      <c r="B13" s="4">
        <v>27</v>
      </c>
      <c r="C13" s="4">
        <v>186</v>
      </c>
      <c r="D13" s="5">
        <f t="shared" si="0"/>
        <v>0.6192362752605121</v>
      </c>
      <c r="E13" s="5">
        <f t="shared" si="1"/>
        <v>1.4748476878516497</v>
      </c>
    </row>
    <row r="14" spans="1:5" ht="14.25">
      <c r="A14" s="4">
        <v>8</v>
      </c>
      <c r="B14" s="4">
        <v>28</v>
      </c>
      <c r="C14" s="4">
        <v>260</v>
      </c>
      <c r="D14" s="5">
        <f t="shared" si="0"/>
        <v>0.8655990944501781</v>
      </c>
      <c r="E14" s="5">
        <f t="shared" si="1"/>
        <v>2.340446782301828</v>
      </c>
    </row>
    <row r="15" spans="1:5" ht="14.25">
      <c r="A15" s="4">
        <v>9</v>
      </c>
      <c r="B15" s="4">
        <v>29</v>
      </c>
      <c r="C15" s="4">
        <v>317</v>
      </c>
      <c r="D15" s="5">
        <f t="shared" si="0"/>
        <v>1.055365049771948</v>
      </c>
      <c r="E15" s="5">
        <f t="shared" si="1"/>
        <v>3.395811832073776</v>
      </c>
    </row>
    <row r="16" spans="1:5" ht="14.25">
      <c r="A16" s="4">
        <v>10</v>
      </c>
      <c r="B16" s="4">
        <v>30</v>
      </c>
      <c r="C16" s="4">
        <v>363</v>
      </c>
      <c r="D16" s="5">
        <f t="shared" si="0"/>
        <v>1.2085095049439025</v>
      </c>
      <c r="E16" s="5">
        <f t="shared" si="1"/>
        <v>4.604321337017678</v>
      </c>
    </row>
    <row r="17" spans="1:5" ht="14.25">
      <c r="A17" s="4">
        <v>11</v>
      </c>
      <c r="B17" s="4">
        <v>31</v>
      </c>
      <c r="C17" s="4">
        <v>389</v>
      </c>
      <c r="D17" s="5">
        <f t="shared" si="0"/>
        <v>1.2950694143889203</v>
      </c>
      <c r="E17" s="5">
        <f t="shared" si="1"/>
        <v>5.899390751406599</v>
      </c>
    </row>
    <row r="18" spans="1:5" ht="14.25">
      <c r="A18" s="4">
        <v>12</v>
      </c>
      <c r="B18" s="4">
        <v>32</v>
      </c>
      <c r="C18" s="4">
        <v>410</v>
      </c>
      <c r="D18" s="5">
        <f t="shared" si="0"/>
        <v>1.364983187402204</v>
      </c>
      <c r="E18" s="5">
        <f t="shared" si="1"/>
        <v>7.264373938808802</v>
      </c>
    </row>
    <row r="19" spans="1:5" ht="14.25">
      <c r="A19" s="4">
        <v>13</v>
      </c>
      <c r="B19" s="4">
        <v>33</v>
      </c>
      <c r="C19" s="4">
        <v>435</v>
      </c>
      <c r="D19" s="5">
        <f t="shared" si="0"/>
        <v>1.448213869560875</v>
      </c>
      <c r="E19" s="5">
        <f t="shared" si="1"/>
        <v>8.712587808369678</v>
      </c>
    </row>
    <row r="20" spans="1:5" ht="14.25">
      <c r="A20" s="4">
        <v>14</v>
      </c>
      <c r="B20" s="4">
        <v>34</v>
      </c>
      <c r="C20" s="4">
        <v>435</v>
      </c>
      <c r="D20" s="5">
        <f t="shared" si="0"/>
        <v>1.448213869560875</v>
      </c>
      <c r="E20" s="5">
        <f t="shared" si="1"/>
        <v>10.160801677930554</v>
      </c>
    </row>
    <row r="21" spans="1:5" ht="14.25">
      <c r="A21" s="4">
        <v>15</v>
      </c>
      <c r="B21" s="4">
        <v>35</v>
      </c>
      <c r="C21" s="4">
        <v>434</v>
      </c>
      <c r="D21" s="5">
        <f t="shared" si="0"/>
        <v>1.444884642274528</v>
      </c>
      <c r="E21" s="5">
        <f t="shared" si="1"/>
        <v>11.605686320205082</v>
      </c>
    </row>
    <row r="22" spans="1:5" ht="14.25">
      <c r="A22" s="4">
        <v>16</v>
      </c>
      <c r="B22" s="4">
        <v>36</v>
      </c>
      <c r="C22" s="4">
        <v>467</v>
      </c>
      <c r="D22" s="5">
        <f t="shared" si="0"/>
        <v>1.554749142723974</v>
      </c>
      <c r="E22" s="5">
        <f t="shared" si="1"/>
        <v>13.160435462929057</v>
      </c>
    </row>
    <row r="23" spans="1:5" ht="14.25">
      <c r="A23" s="4">
        <v>17</v>
      </c>
      <c r="B23" s="4">
        <v>37</v>
      </c>
      <c r="C23" s="4">
        <v>472</v>
      </c>
      <c r="D23" s="5">
        <f t="shared" si="0"/>
        <v>1.571395279155708</v>
      </c>
      <c r="E23" s="5">
        <f t="shared" si="1"/>
        <v>14.731830742084764</v>
      </c>
    </row>
    <row r="24" spans="1:5" ht="14.25">
      <c r="A24" s="4">
        <v>18</v>
      </c>
      <c r="B24" s="4">
        <v>38</v>
      </c>
      <c r="C24" s="4">
        <v>504</v>
      </c>
      <c r="D24" s="5">
        <f t="shared" si="0"/>
        <v>1.6779305523188066</v>
      </c>
      <c r="E24" s="5">
        <f t="shared" si="1"/>
        <v>16.40976129440357</v>
      </c>
    </row>
    <row r="25" spans="1:5" ht="14.25">
      <c r="A25" s="4">
        <v>19</v>
      </c>
      <c r="B25" s="4">
        <v>39</v>
      </c>
      <c r="C25" s="4">
        <v>509</v>
      </c>
      <c r="D25" s="5">
        <f t="shared" si="0"/>
        <v>1.6945766887505411</v>
      </c>
      <c r="E25" s="5">
        <f t="shared" si="1"/>
        <v>18.10433798315411</v>
      </c>
    </row>
    <row r="26" spans="1:5" ht="14.25">
      <c r="A26" s="4">
        <v>20</v>
      </c>
      <c r="B26" s="4">
        <v>40</v>
      </c>
      <c r="C26" s="4">
        <v>497</v>
      </c>
      <c r="D26" s="5">
        <f t="shared" si="0"/>
        <v>1.654625961314379</v>
      </c>
      <c r="E26" s="5">
        <f t="shared" si="1"/>
        <v>19.75896394446849</v>
      </c>
    </row>
    <row r="27" spans="1:5" ht="14.25">
      <c r="A27" s="4">
        <v>21</v>
      </c>
      <c r="B27" s="4">
        <v>41</v>
      </c>
      <c r="C27" s="4">
        <v>536</v>
      </c>
      <c r="D27" s="5">
        <f t="shared" si="0"/>
        <v>1.7844658254819057</v>
      </c>
      <c r="E27" s="5">
        <f t="shared" si="1"/>
        <v>21.543429769950396</v>
      </c>
    </row>
    <row r="28" spans="1:5" ht="14.25">
      <c r="A28" s="4">
        <v>22</v>
      </c>
      <c r="B28" s="4">
        <v>42</v>
      </c>
      <c r="C28" s="4">
        <v>568</v>
      </c>
      <c r="D28" s="5">
        <f t="shared" si="0"/>
        <v>1.8910010986450045</v>
      </c>
      <c r="E28" s="5">
        <f t="shared" si="1"/>
        <v>23.434430868595403</v>
      </c>
    </row>
    <row r="29" spans="1:5" ht="14.25">
      <c r="A29" s="4">
        <v>23</v>
      </c>
      <c r="B29" s="4">
        <v>43</v>
      </c>
      <c r="C29" s="4">
        <v>547</v>
      </c>
      <c r="D29" s="5">
        <f t="shared" si="0"/>
        <v>1.821087325631721</v>
      </c>
      <c r="E29" s="5">
        <f t="shared" si="1"/>
        <v>25.255518194227122</v>
      </c>
    </row>
    <row r="30" spans="1:5" ht="14.25">
      <c r="A30" s="4">
        <v>24</v>
      </c>
      <c r="B30" s="4">
        <v>44</v>
      </c>
      <c r="C30" s="4">
        <v>562</v>
      </c>
      <c r="D30" s="5">
        <f t="shared" si="0"/>
        <v>1.8710257349269237</v>
      </c>
      <c r="E30" s="5">
        <f t="shared" si="1"/>
        <v>27.126543929154046</v>
      </c>
    </row>
    <row r="31" spans="1:5" ht="14.25">
      <c r="A31" s="4">
        <v>25</v>
      </c>
      <c r="B31" s="4">
        <v>45</v>
      </c>
      <c r="C31" s="4">
        <v>601</v>
      </c>
      <c r="D31" s="5">
        <f t="shared" si="0"/>
        <v>2.00086559909445</v>
      </c>
      <c r="E31" s="5">
        <f t="shared" si="1"/>
        <v>29.127409528248496</v>
      </c>
    </row>
    <row r="32" spans="1:5" ht="14.25">
      <c r="A32" s="4">
        <v>26</v>
      </c>
      <c r="B32" s="4">
        <v>46</v>
      </c>
      <c r="C32" s="4">
        <v>564</v>
      </c>
      <c r="D32" s="5">
        <f t="shared" si="0"/>
        <v>1.877684189499617</v>
      </c>
      <c r="E32" s="5">
        <f t="shared" si="1"/>
        <v>31.005093717748114</v>
      </c>
    </row>
    <row r="33" spans="1:5" ht="14.25">
      <c r="A33" s="4">
        <v>27</v>
      </c>
      <c r="B33" s="4">
        <v>47</v>
      </c>
      <c r="C33" s="4">
        <v>618</v>
      </c>
      <c r="D33" s="5">
        <f t="shared" si="0"/>
        <v>2.0574624629623464</v>
      </c>
      <c r="E33" s="5">
        <f t="shared" si="1"/>
        <v>33.06255618071046</v>
      </c>
    </row>
    <row r="34" spans="1:5" ht="14.25">
      <c r="A34" s="4">
        <v>28</v>
      </c>
      <c r="B34" s="4">
        <v>48</v>
      </c>
      <c r="C34" s="4">
        <v>576</v>
      </c>
      <c r="D34" s="5">
        <f t="shared" si="0"/>
        <v>1.9176349169357791</v>
      </c>
      <c r="E34" s="5">
        <f t="shared" si="1"/>
        <v>34.98019109764624</v>
      </c>
    </row>
    <row r="35" spans="1:5" ht="14.25">
      <c r="A35" s="4">
        <v>29</v>
      </c>
      <c r="B35" s="4">
        <v>49</v>
      </c>
      <c r="C35" s="4">
        <v>626</v>
      </c>
      <c r="D35" s="5">
        <f t="shared" si="0"/>
        <v>2.084096281253121</v>
      </c>
      <c r="E35" s="5">
        <f t="shared" si="1"/>
        <v>37.064287378899365</v>
      </c>
    </row>
    <row r="36" spans="1:5" ht="14.25">
      <c r="A36" s="4">
        <v>30</v>
      </c>
      <c r="B36" s="4">
        <v>50</v>
      </c>
      <c r="C36" s="4">
        <v>590</v>
      </c>
      <c r="D36" s="5">
        <f t="shared" si="0"/>
        <v>1.9642440989446348</v>
      </c>
      <c r="E36" s="5">
        <f t="shared" si="1"/>
        <v>39.028531477844</v>
      </c>
    </row>
    <row r="37" spans="1:5" ht="14.25">
      <c r="A37" s="4">
        <v>31</v>
      </c>
      <c r="B37" s="4">
        <v>51</v>
      </c>
      <c r="C37" s="4">
        <v>638</v>
      </c>
      <c r="D37" s="5">
        <f t="shared" si="0"/>
        <v>2.124047008689283</v>
      </c>
      <c r="E37" s="5">
        <f t="shared" si="1"/>
        <v>41.15257848653328</v>
      </c>
    </row>
    <row r="38" spans="1:5" ht="14.25">
      <c r="A38" s="4">
        <v>32</v>
      </c>
      <c r="B38" s="4">
        <v>52</v>
      </c>
      <c r="C38" s="4">
        <v>641</v>
      </c>
      <c r="D38" s="5">
        <f t="shared" si="0"/>
        <v>2.1340346905483236</v>
      </c>
      <c r="E38" s="5">
        <f t="shared" si="1"/>
        <v>43.286613177081605</v>
      </c>
    </row>
    <row r="39" spans="1:5" ht="14.25">
      <c r="A39" s="4">
        <v>33</v>
      </c>
      <c r="B39" s="4">
        <v>53</v>
      </c>
      <c r="C39" s="4">
        <v>611</v>
      </c>
      <c r="D39" s="5">
        <f aca="true" t="shared" si="2" ref="D39:D74">C39/$C$74*100</f>
        <v>2.0341578719579188</v>
      </c>
      <c r="E39" s="5">
        <f t="shared" si="1"/>
        <v>45.32077104903952</v>
      </c>
    </row>
    <row r="40" spans="1:5" ht="14.25">
      <c r="A40" s="4">
        <v>34</v>
      </c>
      <c r="B40" s="4">
        <v>54</v>
      </c>
      <c r="C40" s="4">
        <v>634</v>
      </c>
      <c r="D40" s="5">
        <f t="shared" si="2"/>
        <v>2.110730099543896</v>
      </c>
      <c r="E40" s="5">
        <f t="shared" si="1"/>
        <v>47.431501148583415</v>
      </c>
    </row>
    <row r="41" spans="1:5" ht="14.25">
      <c r="A41" s="4">
        <v>35</v>
      </c>
      <c r="B41" s="4">
        <v>55</v>
      </c>
      <c r="C41" s="4">
        <v>620</v>
      </c>
      <c r="D41" s="5">
        <f t="shared" si="2"/>
        <v>2.0641209175350403</v>
      </c>
      <c r="E41" s="5">
        <f t="shared" si="1"/>
        <v>49.49562206611846</v>
      </c>
    </row>
    <row r="42" spans="1:5" ht="14.25">
      <c r="A42" s="4">
        <v>36</v>
      </c>
      <c r="B42" s="4">
        <v>56</v>
      </c>
      <c r="C42" s="4">
        <v>639</v>
      </c>
      <c r="D42" s="5">
        <f t="shared" si="2"/>
        <v>2.12737623597563</v>
      </c>
      <c r="E42" s="5">
        <f t="shared" si="1"/>
        <v>51.62299830209409</v>
      </c>
    </row>
    <row r="43" spans="1:5" ht="14.25">
      <c r="A43" s="4">
        <v>37</v>
      </c>
      <c r="B43" s="4">
        <v>57</v>
      </c>
      <c r="C43" s="4">
        <v>605</v>
      </c>
      <c r="D43" s="5">
        <f t="shared" si="2"/>
        <v>2.0141825082398377</v>
      </c>
      <c r="E43" s="5">
        <f t="shared" si="1"/>
        <v>53.63718081033393</v>
      </c>
    </row>
    <row r="44" spans="1:5" ht="14.25">
      <c r="A44" s="4">
        <v>38</v>
      </c>
      <c r="B44" s="4">
        <v>58</v>
      </c>
      <c r="C44" s="4">
        <v>665</v>
      </c>
      <c r="D44" s="5">
        <f t="shared" si="2"/>
        <v>2.213936145420648</v>
      </c>
      <c r="E44" s="5">
        <f t="shared" si="1"/>
        <v>55.85111695575458</v>
      </c>
    </row>
    <row r="45" spans="1:5" ht="14.25">
      <c r="A45" s="4">
        <v>39</v>
      </c>
      <c r="B45" s="4">
        <v>59</v>
      </c>
      <c r="C45" s="4">
        <v>603</v>
      </c>
      <c r="D45" s="5">
        <f t="shared" si="2"/>
        <v>2.0075240536671437</v>
      </c>
      <c r="E45" s="5">
        <f t="shared" si="1"/>
        <v>57.85864100942172</v>
      </c>
    </row>
    <row r="46" spans="1:5" ht="14.25">
      <c r="A46" s="4">
        <v>40</v>
      </c>
      <c r="B46" s="4">
        <v>60</v>
      </c>
      <c r="C46" s="4">
        <v>646</v>
      </c>
      <c r="D46" s="5">
        <f t="shared" si="2"/>
        <v>2.150680826980058</v>
      </c>
      <c r="E46" s="5">
        <f t="shared" si="1"/>
        <v>60.009321836401774</v>
      </c>
    </row>
    <row r="47" spans="1:5" ht="14.25">
      <c r="A47" s="4">
        <v>41</v>
      </c>
      <c r="B47" s="4">
        <v>61</v>
      </c>
      <c r="C47" s="4">
        <v>630</v>
      </c>
      <c r="D47" s="5">
        <f t="shared" si="2"/>
        <v>2.0974131903985085</v>
      </c>
      <c r="E47" s="5">
        <f t="shared" si="1"/>
        <v>62.10673502680028</v>
      </c>
    </row>
    <row r="48" spans="1:5" ht="14.25">
      <c r="A48" s="4">
        <v>42</v>
      </c>
      <c r="B48" s="4">
        <v>62</v>
      </c>
      <c r="C48" s="4">
        <v>647</v>
      </c>
      <c r="D48" s="5">
        <f t="shared" si="2"/>
        <v>2.1540100542664047</v>
      </c>
      <c r="E48" s="5">
        <f t="shared" si="1"/>
        <v>64.26074508106669</v>
      </c>
    </row>
    <row r="49" spans="1:5" ht="14.25">
      <c r="A49" s="4">
        <v>43</v>
      </c>
      <c r="B49" s="4">
        <v>63</v>
      </c>
      <c r="C49" s="4">
        <v>598</v>
      </c>
      <c r="D49" s="5">
        <f t="shared" si="2"/>
        <v>1.9908779172354099</v>
      </c>
      <c r="E49" s="5">
        <f t="shared" si="1"/>
        <v>66.2516229983021</v>
      </c>
    </row>
    <row r="50" spans="1:5" ht="14.25">
      <c r="A50" s="4">
        <v>44</v>
      </c>
      <c r="B50" s="4">
        <v>64</v>
      </c>
      <c r="C50" s="4">
        <v>597</v>
      </c>
      <c r="D50" s="5">
        <f t="shared" si="2"/>
        <v>1.9875486899490629</v>
      </c>
      <c r="E50" s="5">
        <f t="shared" si="1"/>
        <v>68.23917168825116</v>
      </c>
    </row>
    <row r="51" spans="1:5" ht="14.25">
      <c r="A51" s="4">
        <v>45</v>
      </c>
      <c r="B51" s="4">
        <v>65</v>
      </c>
      <c r="C51" s="4">
        <v>634</v>
      </c>
      <c r="D51" s="5">
        <f t="shared" si="2"/>
        <v>2.110730099543896</v>
      </c>
      <c r="E51" s="5">
        <f t="shared" si="1"/>
        <v>70.34990178779506</v>
      </c>
    </row>
    <row r="52" spans="1:5" ht="14.25">
      <c r="A52" s="4">
        <v>46</v>
      </c>
      <c r="B52" s="4">
        <v>66</v>
      </c>
      <c r="C52" s="4">
        <v>589</v>
      </c>
      <c r="D52" s="5">
        <f t="shared" si="2"/>
        <v>1.960914871658288</v>
      </c>
      <c r="E52" s="5">
        <f t="shared" si="1"/>
        <v>72.31081665945335</v>
      </c>
    </row>
    <row r="53" spans="1:5" ht="14.25">
      <c r="A53" s="4">
        <v>47</v>
      </c>
      <c r="B53" s="4">
        <v>67</v>
      </c>
      <c r="C53" s="4">
        <v>618</v>
      </c>
      <c r="D53" s="5">
        <f t="shared" si="2"/>
        <v>2.0574624629623464</v>
      </c>
      <c r="E53" s="5">
        <f t="shared" si="1"/>
        <v>74.3682791224157</v>
      </c>
    </row>
    <row r="54" spans="1:5" ht="14.25">
      <c r="A54" s="4">
        <v>48</v>
      </c>
      <c r="B54" s="4">
        <v>68</v>
      </c>
      <c r="C54" s="4">
        <v>540</v>
      </c>
      <c r="D54" s="5">
        <f t="shared" si="2"/>
        <v>1.797782734627293</v>
      </c>
      <c r="E54" s="5">
        <f t="shared" si="1"/>
        <v>76.16606185704299</v>
      </c>
    </row>
    <row r="55" spans="1:5" ht="14.25">
      <c r="A55" s="4">
        <v>49</v>
      </c>
      <c r="B55" s="4">
        <v>69</v>
      </c>
      <c r="C55" s="4">
        <v>549</v>
      </c>
      <c r="D55" s="5">
        <f t="shared" si="2"/>
        <v>1.8277457802044146</v>
      </c>
      <c r="E55" s="5">
        <f t="shared" si="1"/>
        <v>77.9938076372474</v>
      </c>
    </row>
    <row r="56" spans="1:5" ht="14.25">
      <c r="A56" s="4">
        <v>50</v>
      </c>
      <c r="B56" s="4">
        <v>70</v>
      </c>
      <c r="C56" s="4">
        <v>556</v>
      </c>
      <c r="D56" s="5">
        <f t="shared" si="2"/>
        <v>1.8510503712088424</v>
      </c>
      <c r="E56" s="5">
        <f t="shared" si="1"/>
        <v>79.84485800845624</v>
      </c>
    </row>
    <row r="57" spans="1:5" ht="14.25">
      <c r="A57" s="4">
        <v>51</v>
      </c>
      <c r="B57" s="4">
        <v>71</v>
      </c>
      <c r="C57" s="4">
        <v>534</v>
      </c>
      <c r="D57" s="5">
        <f t="shared" si="2"/>
        <v>1.777807370909212</v>
      </c>
      <c r="E57" s="5">
        <f t="shared" si="1"/>
        <v>81.62266537936546</v>
      </c>
    </row>
    <row r="58" spans="1:5" ht="14.25">
      <c r="A58" s="4">
        <v>52</v>
      </c>
      <c r="B58" s="4">
        <v>72</v>
      </c>
      <c r="C58" s="4">
        <v>522</v>
      </c>
      <c r="D58" s="5">
        <f t="shared" si="2"/>
        <v>1.73785664347305</v>
      </c>
      <c r="E58" s="5">
        <f t="shared" si="1"/>
        <v>83.36052202283851</v>
      </c>
    </row>
    <row r="59" spans="1:5" ht="14.25">
      <c r="A59" s="4">
        <v>53</v>
      </c>
      <c r="B59" s="4">
        <v>73</v>
      </c>
      <c r="C59" s="4">
        <v>534</v>
      </c>
      <c r="D59" s="5">
        <f t="shared" si="2"/>
        <v>1.777807370909212</v>
      </c>
      <c r="E59" s="5">
        <f t="shared" si="1"/>
        <v>85.13832939374772</v>
      </c>
    </row>
    <row r="60" spans="1:5" ht="14.25">
      <c r="A60" s="4">
        <v>54</v>
      </c>
      <c r="B60" s="4">
        <v>74</v>
      </c>
      <c r="C60" s="4">
        <v>484</v>
      </c>
      <c r="D60" s="5">
        <f t="shared" si="2"/>
        <v>1.61134600659187</v>
      </c>
      <c r="E60" s="5">
        <f t="shared" si="1"/>
        <v>86.7496754003396</v>
      </c>
    </row>
    <row r="61" spans="1:5" ht="14.25">
      <c r="A61" s="4">
        <v>55</v>
      </c>
      <c r="B61" s="4">
        <v>75</v>
      </c>
      <c r="C61" s="4">
        <v>469</v>
      </c>
      <c r="D61" s="5">
        <f t="shared" si="2"/>
        <v>1.5614075972966674</v>
      </c>
      <c r="E61" s="5">
        <f t="shared" si="1"/>
        <v>88.31108299763626</v>
      </c>
    </row>
    <row r="62" spans="1:5" ht="14.25">
      <c r="A62" s="4">
        <v>56</v>
      </c>
      <c r="B62" s="4">
        <v>76</v>
      </c>
      <c r="C62" s="4">
        <v>440</v>
      </c>
      <c r="D62" s="5">
        <f t="shared" si="2"/>
        <v>1.4648600059926091</v>
      </c>
      <c r="E62" s="5">
        <f t="shared" si="1"/>
        <v>89.77594300362887</v>
      </c>
    </row>
    <row r="63" spans="1:5" ht="14.25">
      <c r="A63" s="4">
        <v>57</v>
      </c>
      <c r="B63" s="4">
        <v>77</v>
      </c>
      <c r="C63" s="4">
        <v>424</v>
      </c>
      <c r="D63" s="5">
        <f t="shared" si="2"/>
        <v>1.4115923694110597</v>
      </c>
      <c r="E63" s="5">
        <f t="shared" si="1"/>
        <v>91.18753537303992</v>
      </c>
    </row>
    <row r="64" spans="1:5" ht="14.25">
      <c r="A64" s="4">
        <v>58</v>
      </c>
      <c r="B64" s="4">
        <v>78</v>
      </c>
      <c r="C64" s="4">
        <v>456</v>
      </c>
      <c r="D64" s="5">
        <f t="shared" si="2"/>
        <v>1.5181276425741586</v>
      </c>
      <c r="E64" s="5">
        <f t="shared" si="1"/>
        <v>92.70566301561408</v>
      </c>
    </row>
    <row r="65" spans="1:5" ht="14.25">
      <c r="A65" s="4">
        <v>59</v>
      </c>
      <c r="B65" s="4">
        <v>79</v>
      </c>
      <c r="C65" s="4">
        <v>406</v>
      </c>
      <c r="D65" s="5">
        <f t="shared" si="2"/>
        <v>1.3516662782568165</v>
      </c>
      <c r="E65" s="5">
        <f t="shared" si="1"/>
        <v>94.0573292938709</v>
      </c>
    </row>
    <row r="66" spans="1:5" ht="14.25">
      <c r="A66" s="4">
        <v>60</v>
      </c>
      <c r="B66" s="4">
        <v>80</v>
      </c>
      <c r="C66" s="4">
        <v>368</v>
      </c>
      <c r="D66" s="5">
        <f t="shared" si="2"/>
        <v>1.2251556413756368</v>
      </c>
      <c r="E66" s="5">
        <f t="shared" si="1"/>
        <v>95.28248493524653</v>
      </c>
    </row>
    <row r="67" spans="1:5" ht="14.25">
      <c r="A67" s="4">
        <v>61</v>
      </c>
      <c r="B67" s="4">
        <v>81</v>
      </c>
      <c r="C67" s="4">
        <v>347</v>
      </c>
      <c r="D67" s="5">
        <f t="shared" si="2"/>
        <v>1.155241868362353</v>
      </c>
      <c r="E67" s="5">
        <f t="shared" si="1"/>
        <v>96.43772680360888</v>
      </c>
    </row>
    <row r="68" spans="1:5" ht="14.25">
      <c r="A68" s="4">
        <v>62</v>
      </c>
      <c r="B68" s="4">
        <v>82</v>
      </c>
      <c r="C68" s="4">
        <v>289</v>
      </c>
      <c r="D68" s="5">
        <f t="shared" si="2"/>
        <v>0.9621466857542363</v>
      </c>
      <c r="E68" s="5">
        <f t="shared" si="1"/>
        <v>97.39987348936312</v>
      </c>
    </row>
    <row r="69" spans="1:5" ht="14.25">
      <c r="A69" s="4">
        <v>63</v>
      </c>
      <c r="B69" s="4">
        <v>83</v>
      </c>
      <c r="C69" s="4">
        <v>249</v>
      </c>
      <c r="D69" s="5">
        <f t="shared" si="2"/>
        <v>0.8289775943003629</v>
      </c>
      <c r="E69" s="5">
        <f t="shared" si="1"/>
        <v>98.22885108366349</v>
      </c>
    </row>
    <row r="70" spans="1:5" ht="14.25">
      <c r="A70" s="4">
        <v>64</v>
      </c>
      <c r="B70" s="4">
        <v>85</v>
      </c>
      <c r="C70" s="4">
        <v>210</v>
      </c>
      <c r="D70" s="5">
        <f t="shared" si="2"/>
        <v>0.6991377301328362</v>
      </c>
      <c r="E70" s="5">
        <f t="shared" si="1"/>
        <v>98.92798881379632</v>
      </c>
    </row>
    <row r="71" spans="1:5" ht="14.25">
      <c r="A71" s="4">
        <v>65</v>
      </c>
      <c r="B71" s="4">
        <v>87</v>
      </c>
      <c r="C71" s="4">
        <v>186</v>
      </c>
      <c r="D71" s="5">
        <f t="shared" si="2"/>
        <v>0.6192362752605121</v>
      </c>
      <c r="E71" s="5">
        <f t="shared" si="1"/>
        <v>99.54722508905684</v>
      </c>
    </row>
    <row r="72" spans="1:5" ht="14.25">
      <c r="A72" s="4">
        <v>66</v>
      </c>
      <c r="B72" s="4">
        <v>94</v>
      </c>
      <c r="C72" s="4">
        <v>96</v>
      </c>
      <c r="D72" s="5">
        <f t="shared" si="2"/>
        <v>0.31960581948929656</v>
      </c>
      <c r="E72" s="5">
        <f>E71+D72</f>
        <v>99.86683090854613</v>
      </c>
    </row>
    <row r="73" spans="1:5" ht="14.25">
      <c r="A73" s="4">
        <v>67</v>
      </c>
      <c r="B73" s="4">
        <v>100</v>
      </c>
      <c r="C73" s="4">
        <v>40</v>
      </c>
      <c r="D73" s="5">
        <f t="shared" si="2"/>
        <v>0.13316909145387354</v>
      </c>
      <c r="E73" s="5">
        <f>E72+D73</f>
        <v>100.00000000000001</v>
      </c>
    </row>
    <row r="74" spans="1:5" ht="14.25">
      <c r="A74" s="4"/>
      <c r="B74" s="4"/>
      <c r="C74" s="4">
        <f>SUM(C6:C73)</f>
        <v>30037</v>
      </c>
      <c r="D74" s="5">
        <f t="shared" si="2"/>
        <v>100</v>
      </c>
      <c r="E74" s="5"/>
    </row>
  </sheetData>
  <sheetProtection/>
  <mergeCells count="6">
    <mergeCell ref="A1:E1"/>
    <mergeCell ref="A2:E2"/>
    <mergeCell ref="A3:E3"/>
    <mergeCell ref="A4:A5"/>
    <mergeCell ref="B4:B5"/>
    <mergeCell ref="C4:E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E47"/>
  <sheetViews>
    <sheetView zoomScalePageLayoutView="0" workbookViewId="0" topLeftCell="A1">
      <selection activeCell="H35" sqref="H35"/>
    </sheetView>
  </sheetViews>
  <sheetFormatPr defaultColWidth="9.140625" defaultRowHeight="15"/>
  <cols>
    <col min="1" max="2" width="13.7109375" style="0" customWidth="1"/>
    <col min="4" max="5" width="9.140625" style="1" customWidth="1"/>
  </cols>
  <sheetData>
    <row r="1" spans="1:5" ht="14.25">
      <c r="A1" s="9" t="s">
        <v>7</v>
      </c>
      <c r="B1" s="9"/>
      <c r="C1" s="9"/>
      <c r="D1" s="9"/>
      <c r="E1" s="9"/>
    </row>
    <row r="2" spans="1:5" ht="14.25">
      <c r="A2" s="9" t="s">
        <v>11</v>
      </c>
      <c r="B2" s="9"/>
      <c r="C2" s="9"/>
      <c r="D2" s="9"/>
      <c r="E2" s="9"/>
    </row>
    <row r="3" spans="1:5" ht="14.25">
      <c r="A3" s="10" t="s">
        <v>6</v>
      </c>
      <c r="B3" s="10"/>
      <c r="C3" s="10"/>
      <c r="D3" s="10"/>
      <c r="E3" s="10"/>
    </row>
    <row r="4" spans="1:5" ht="58.5" customHeight="1">
      <c r="A4" s="11" t="s">
        <v>0</v>
      </c>
      <c r="B4" s="11" t="s">
        <v>1</v>
      </c>
      <c r="C4" s="11" t="s">
        <v>2</v>
      </c>
      <c r="D4" s="12"/>
      <c r="E4" s="12"/>
    </row>
    <row r="5" spans="1:5" ht="28.5">
      <c r="A5" s="12"/>
      <c r="B5" s="12"/>
      <c r="C5" s="2" t="s">
        <v>3</v>
      </c>
      <c r="D5" s="3" t="s">
        <v>4</v>
      </c>
      <c r="E5" s="3" t="s">
        <v>5</v>
      </c>
    </row>
    <row r="6" spans="1:5" ht="14.25">
      <c r="A6" s="6">
        <v>0</v>
      </c>
      <c r="B6" s="6">
        <v>0</v>
      </c>
      <c r="C6" s="7">
        <v>0</v>
      </c>
      <c r="D6" s="8">
        <f aca="true" t="shared" si="0" ref="D6:D47">C6/$C$47*100</f>
        <v>0</v>
      </c>
      <c r="E6" s="8">
        <f>D6</f>
        <v>0</v>
      </c>
    </row>
    <row r="7" spans="1:5" ht="14.25">
      <c r="A7" s="4">
        <v>1</v>
      </c>
      <c r="B7" s="4">
        <v>6</v>
      </c>
      <c r="C7" s="4">
        <v>4</v>
      </c>
      <c r="D7" s="5">
        <f t="shared" si="0"/>
        <v>0.03971800218449012</v>
      </c>
      <c r="E7" s="5">
        <f>E6+D7</f>
        <v>0.03971800218449012</v>
      </c>
    </row>
    <row r="8" spans="1:5" ht="14.25">
      <c r="A8" s="4">
        <v>2</v>
      </c>
      <c r="B8" s="4">
        <v>14</v>
      </c>
      <c r="C8" s="4">
        <v>23</v>
      </c>
      <c r="D8" s="5">
        <f t="shared" si="0"/>
        <v>0.22837851256081818</v>
      </c>
      <c r="E8" s="5">
        <f aca="true" t="shared" si="1" ref="E8:E46">E7+D8</f>
        <v>0.26809651474530827</v>
      </c>
    </row>
    <row r="9" spans="1:5" ht="14.25">
      <c r="A9" s="4">
        <v>3</v>
      </c>
      <c r="B9" s="4">
        <v>20</v>
      </c>
      <c r="C9" s="4">
        <v>29</v>
      </c>
      <c r="D9" s="5">
        <f t="shared" si="0"/>
        <v>0.2879555158375534</v>
      </c>
      <c r="E9" s="5">
        <f t="shared" si="1"/>
        <v>0.5560520305828617</v>
      </c>
    </row>
    <row r="10" spans="1:5" ht="14.25">
      <c r="A10" s="4">
        <v>4</v>
      </c>
      <c r="B10" s="4">
        <v>23</v>
      </c>
      <c r="C10" s="4">
        <v>57</v>
      </c>
      <c r="D10" s="5">
        <f t="shared" si="0"/>
        <v>0.5659815311289842</v>
      </c>
      <c r="E10" s="5">
        <f t="shared" si="1"/>
        <v>1.122033561711846</v>
      </c>
    </row>
    <row r="11" spans="1:5" ht="14.25">
      <c r="A11" s="4">
        <v>5</v>
      </c>
      <c r="B11" s="4">
        <v>26</v>
      </c>
      <c r="C11" s="4">
        <v>114</v>
      </c>
      <c r="D11" s="5">
        <f t="shared" si="0"/>
        <v>1.1319630622579684</v>
      </c>
      <c r="E11" s="5">
        <f t="shared" si="1"/>
        <v>2.2539966239698144</v>
      </c>
    </row>
    <row r="12" spans="1:5" ht="14.25">
      <c r="A12" s="4">
        <v>6</v>
      </c>
      <c r="B12" s="4">
        <v>29</v>
      </c>
      <c r="C12" s="4">
        <v>143</v>
      </c>
      <c r="D12" s="5">
        <f t="shared" si="0"/>
        <v>1.419918578095522</v>
      </c>
      <c r="E12" s="5">
        <f t="shared" si="1"/>
        <v>3.673915202065336</v>
      </c>
    </row>
    <row r="13" spans="1:5" ht="14.25">
      <c r="A13" s="4">
        <v>7</v>
      </c>
      <c r="B13" s="4">
        <v>31</v>
      </c>
      <c r="C13" s="4">
        <v>139</v>
      </c>
      <c r="D13" s="5">
        <f t="shared" si="0"/>
        <v>1.3802005759110316</v>
      </c>
      <c r="E13" s="5">
        <f t="shared" si="1"/>
        <v>5.054115777976367</v>
      </c>
    </row>
    <row r="14" spans="1:5" ht="14.25">
      <c r="A14" s="4">
        <v>8</v>
      </c>
      <c r="B14" s="4">
        <v>34</v>
      </c>
      <c r="C14" s="4">
        <v>173</v>
      </c>
      <c r="D14" s="5">
        <f t="shared" si="0"/>
        <v>1.7178035944791978</v>
      </c>
      <c r="E14" s="5">
        <f t="shared" si="1"/>
        <v>6.7719193724555655</v>
      </c>
    </row>
    <row r="15" spans="1:5" ht="14.25">
      <c r="A15" s="4">
        <v>9</v>
      </c>
      <c r="B15" s="4">
        <v>36</v>
      </c>
      <c r="C15" s="4">
        <v>216</v>
      </c>
      <c r="D15" s="5">
        <f t="shared" si="0"/>
        <v>2.1447721179624666</v>
      </c>
      <c r="E15" s="5">
        <f t="shared" si="1"/>
        <v>8.916691490418032</v>
      </c>
    </row>
    <row r="16" spans="1:5" ht="14.25">
      <c r="A16" s="4">
        <v>10</v>
      </c>
      <c r="B16" s="4">
        <v>38</v>
      </c>
      <c r="C16" s="4">
        <v>248</v>
      </c>
      <c r="D16" s="5">
        <f t="shared" si="0"/>
        <v>2.4625161354383875</v>
      </c>
      <c r="E16" s="5">
        <f t="shared" si="1"/>
        <v>11.37920762585642</v>
      </c>
    </row>
    <row r="17" spans="1:5" ht="14.25">
      <c r="A17" s="4">
        <v>11</v>
      </c>
      <c r="B17" s="4">
        <v>40</v>
      </c>
      <c r="C17" s="4">
        <v>256</v>
      </c>
      <c r="D17" s="5">
        <f t="shared" si="0"/>
        <v>2.5419521398073677</v>
      </c>
      <c r="E17" s="5">
        <f t="shared" si="1"/>
        <v>13.921159765663788</v>
      </c>
    </row>
    <row r="18" spans="1:5" ht="14.25">
      <c r="A18" s="4">
        <v>12</v>
      </c>
      <c r="B18" s="4">
        <v>42</v>
      </c>
      <c r="C18" s="4">
        <v>273</v>
      </c>
      <c r="D18" s="5">
        <f t="shared" si="0"/>
        <v>2.710753649091451</v>
      </c>
      <c r="E18" s="5">
        <f t="shared" si="1"/>
        <v>16.63191341475524</v>
      </c>
    </row>
    <row r="19" spans="1:5" ht="14.25">
      <c r="A19" s="4">
        <v>13</v>
      </c>
      <c r="B19" s="4">
        <v>44</v>
      </c>
      <c r="C19" s="4">
        <v>305</v>
      </c>
      <c r="D19" s="5">
        <f t="shared" si="0"/>
        <v>3.0284976665673717</v>
      </c>
      <c r="E19" s="5">
        <f t="shared" si="1"/>
        <v>19.66041108132261</v>
      </c>
    </row>
    <row r="20" spans="1:5" ht="14.25">
      <c r="A20" s="4">
        <v>14</v>
      </c>
      <c r="B20" s="4">
        <v>45</v>
      </c>
      <c r="C20" s="4">
        <v>264</v>
      </c>
      <c r="D20" s="5">
        <f t="shared" si="0"/>
        <v>2.621388144176348</v>
      </c>
      <c r="E20" s="5">
        <f t="shared" si="1"/>
        <v>22.281799225498958</v>
      </c>
    </row>
    <row r="21" spans="1:5" ht="14.25">
      <c r="A21" s="4">
        <v>15</v>
      </c>
      <c r="B21" s="4">
        <v>47</v>
      </c>
      <c r="C21" s="4">
        <v>345</v>
      </c>
      <c r="D21" s="5">
        <f t="shared" si="0"/>
        <v>3.425677688412273</v>
      </c>
      <c r="E21" s="5">
        <f t="shared" si="1"/>
        <v>25.70747691391123</v>
      </c>
    </row>
    <row r="22" spans="1:5" ht="14.25">
      <c r="A22" s="4">
        <v>16</v>
      </c>
      <c r="B22" s="4">
        <v>49</v>
      </c>
      <c r="C22" s="4">
        <v>393</v>
      </c>
      <c r="D22" s="5">
        <f t="shared" si="0"/>
        <v>3.9022937146261545</v>
      </c>
      <c r="E22" s="5">
        <f t="shared" si="1"/>
        <v>29.609770628537383</v>
      </c>
    </row>
    <row r="23" spans="1:5" ht="14.25">
      <c r="A23" s="4">
        <v>17</v>
      </c>
      <c r="B23" s="4">
        <v>50</v>
      </c>
      <c r="C23" s="4">
        <v>391</v>
      </c>
      <c r="D23" s="5">
        <f t="shared" si="0"/>
        <v>3.882434713533909</v>
      </c>
      <c r="E23" s="5">
        <f t="shared" si="1"/>
        <v>33.492205342071294</v>
      </c>
    </row>
    <row r="24" spans="1:5" ht="14.25">
      <c r="A24" s="4">
        <v>18</v>
      </c>
      <c r="B24" s="4">
        <v>52</v>
      </c>
      <c r="C24" s="4">
        <v>430</v>
      </c>
      <c r="D24" s="5">
        <f t="shared" si="0"/>
        <v>4.269685234832688</v>
      </c>
      <c r="E24" s="5">
        <f t="shared" si="1"/>
        <v>37.76189057690398</v>
      </c>
    </row>
    <row r="25" spans="1:5" ht="14.25">
      <c r="A25" s="4">
        <v>19</v>
      </c>
      <c r="B25" s="4">
        <v>53</v>
      </c>
      <c r="C25" s="4">
        <v>404</v>
      </c>
      <c r="D25" s="5">
        <f t="shared" si="0"/>
        <v>4.011518220633502</v>
      </c>
      <c r="E25" s="5">
        <f t="shared" si="1"/>
        <v>41.773408797537485</v>
      </c>
    </row>
    <row r="26" spans="1:5" ht="14.25">
      <c r="A26" s="4">
        <v>20</v>
      </c>
      <c r="B26" s="4">
        <v>55</v>
      </c>
      <c r="C26" s="4">
        <v>435</v>
      </c>
      <c r="D26" s="5">
        <f t="shared" si="0"/>
        <v>4.3193327375633</v>
      </c>
      <c r="E26" s="5">
        <f t="shared" si="1"/>
        <v>46.092741535100785</v>
      </c>
    </row>
    <row r="27" spans="1:5" ht="14.25">
      <c r="A27" s="4">
        <v>21</v>
      </c>
      <c r="B27" s="4">
        <v>56</v>
      </c>
      <c r="C27" s="4">
        <v>418</v>
      </c>
      <c r="D27" s="5">
        <f t="shared" si="0"/>
        <v>4.150531228279218</v>
      </c>
      <c r="E27" s="5">
        <f t="shared" si="1"/>
        <v>50.243272763380006</v>
      </c>
    </row>
    <row r="28" spans="1:5" ht="14.25">
      <c r="A28" s="4">
        <v>22</v>
      </c>
      <c r="B28" s="4">
        <v>58</v>
      </c>
      <c r="C28" s="4">
        <v>464</v>
      </c>
      <c r="D28" s="5">
        <f t="shared" si="0"/>
        <v>4.607288253400855</v>
      </c>
      <c r="E28" s="5">
        <f t="shared" si="1"/>
        <v>54.85056101678086</v>
      </c>
    </row>
    <row r="29" spans="1:5" ht="14.25">
      <c r="A29" s="4">
        <v>23</v>
      </c>
      <c r="B29" s="4">
        <v>59</v>
      </c>
      <c r="C29" s="4">
        <v>400</v>
      </c>
      <c r="D29" s="5">
        <f t="shared" si="0"/>
        <v>3.9718002184490118</v>
      </c>
      <c r="E29" s="5">
        <f t="shared" si="1"/>
        <v>58.82236123522987</v>
      </c>
    </row>
    <row r="30" spans="1:5" ht="14.25">
      <c r="A30" s="4">
        <v>24</v>
      </c>
      <c r="B30" s="4">
        <v>61</v>
      </c>
      <c r="C30" s="4">
        <v>427</v>
      </c>
      <c r="D30" s="5">
        <f t="shared" si="0"/>
        <v>4.23989673319432</v>
      </c>
      <c r="E30" s="5">
        <f t="shared" si="1"/>
        <v>63.06225796842419</v>
      </c>
    </row>
    <row r="31" spans="1:5" ht="14.25">
      <c r="A31" s="4">
        <v>25</v>
      </c>
      <c r="B31" s="4">
        <v>62</v>
      </c>
      <c r="C31" s="4">
        <v>434</v>
      </c>
      <c r="D31" s="5">
        <f t="shared" si="0"/>
        <v>4.309403237017178</v>
      </c>
      <c r="E31" s="5">
        <f t="shared" si="1"/>
        <v>67.37166120544137</v>
      </c>
    </row>
    <row r="32" spans="1:5" ht="14.25">
      <c r="A32" s="4">
        <v>26</v>
      </c>
      <c r="B32" s="4">
        <v>64</v>
      </c>
      <c r="C32" s="4">
        <v>380</v>
      </c>
      <c r="D32" s="5">
        <f t="shared" si="0"/>
        <v>3.773210207526562</v>
      </c>
      <c r="E32" s="5">
        <f t="shared" si="1"/>
        <v>71.14487141296793</v>
      </c>
    </row>
    <row r="33" spans="1:5" ht="14.25">
      <c r="A33" s="4">
        <v>27</v>
      </c>
      <c r="B33" s="4">
        <v>65</v>
      </c>
      <c r="C33" s="4">
        <v>383</v>
      </c>
      <c r="D33" s="5">
        <f t="shared" si="0"/>
        <v>3.8029987091649287</v>
      </c>
      <c r="E33" s="5">
        <f t="shared" si="1"/>
        <v>74.94787012213285</v>
      </c>
    </row>
    <row r="34" spans="1:5" ht="14.25">
      <c r="A34" s="4">
        <v>28</v>
      </c>
      <c r="B34" s="4">
        <v>67</v>
      </c>
      <c r="C34" s="4">
        <v>400</v>
      </c>
      <c r="D34" s="5">
        <f t="shared" si="0"/>
        <v>3.9718002184490118</v>
      </c>
      <c r="E34" s="5">
        <f t="shared" si="1"/>
        <v>78.91967034058186</v>
      </c>
    </row>
    <row r="35" spans="1:5" ht="14.25">
      <c r="A35" s="4">
        <v>29</v>
      </c>
      <c r="B35" s="4">
        <v>68</v>
      </c>
      <c r="C35" s="4">
        <v>331</v>
      </c>
      <c r="D35" s="5">
        <f t="shared" si="0"/>
        <v>3.2866646807665574</v>
      </c>
      <c r="E35" s="5">
        <f t="shared" si="1"/>
        <v>82.20633502134842</v>
      </c>
    </row>
    <row r="36" spans="1:5" ht="14.25">
      <c r="A36" s="4">
        <v>30</v>
      </c>
      <c r="B36" s="4">
        <v>70</v>
      </c>
      <c r="C36" s="4">
        <v>302</v>
      </c>
      <c r="D36" s="5">
        <f t="shared" si="0"/>
        <v>2.998709164929004</v>
      </c>
      <c r="E36" s="5">
        <f t="shared" si="1"/>
        <v>85.20504418627743</v>
      </c>
    </row>
    <row r="37" spans="1:5" ht="14.25">
      <c r="A37" s="4">
        <v>31</v>
      </c>
      <c r="B37" s="4">
        <v>71</v>
      </c>
      <c r="C37" s="4">
        <v>297</v>
      </c>
      <c r="D37" s="5">
        <f t="shared" si="0"/>
        <v>2.949061662198391</v>
      </c>
      <c r="E37" s="5">
        <f t="shared" si="1"/>
        <v>88.15410584847582</v>
      </c>
    </row>
    <row r="38" spans="1:5" ht="14.25">
      <c r="A38" s="4">
        <v>32</v>
      </c>
      <c r="B38" s="4">
        <v>73</v>
      </c>
      <c r="C38" s="4">
        <v>252</v>
      </c>
      <c r="D38" s="5">
        <f t="shared" si="0"/>
        <v>2.5022341376228776</v>
      </c>
      <c r="E38" s="5">
        <f t="shared" si="1"/>
        <v>90.6563399860987</v>
      </c>
    </row>
    <row r="39" spans="1:5" ht="14.25">
      <c r="A39" s="4">
        <v>33</v>
      </c>
      <c r="B39" s="4">
        <v>74</v>
      </c>
      <c r="C39" s="4">
        <v>220</v>
      </c>
      <c r="D39" s="5">
        <f t="shared" si="0"/>
        <v>2.1844901201469566</v>
      </c>
      <c r="E39" s="5">
        <f t="shared" si="1"/>
        <v>92.84083010624566</v>
      </c>
    </row>
    <row r="40" spans="1:5" ht="14.25">
      <c r="A40" s="4">
        <v>34</v>
      </c>
      <c r="B40" s="4">
        <v>76</v>
      </c>
      <c r="C40" s="4">
        <v>192</v>
      </c>
      <c r="D40" s="5">
        <f t="shared" si="0"/>
        <v>1.9064641048555258</v>
      </c>
      <c r="E40" s="5">
        <f t="shared" si="1"/>
        <v>94.74729421110119</v>
      </c>
    </row>
    <row r="41" spans="1:5" ht="14.25">
      <c r="A41" s="4">
        <v>35</v>
      </c>
      <c r="B41" s="4">
        <v>78</v>
      </c>
      <c r="C41" s="4">
        <v>128</v>
      </c>
      <c r="D41" s="5">
        <f t="shared" si="0"/>
        <v>1.2709760699036838</v>
      </c>
      <c r="E41" s="5">
        <f t="shared" si="1"/>
        <v>96.01827028100487</v>
      </c>
    </row>
    <row r="42" spans="1:5" ht="14.25">
      <c r="A42" s="4">
        <v>36</v>
      </c>
      <c r="B42" s="4">
        <v>80</v>
      </c>
      <c r="C42" s="4">
        <v>138</v>
      </c>
      <c r="D42" s="5">
        <f t="shared" si="0"/>
        <v>1.370271075364909</v>
      </c>
      <c r="E42" s="5">
        <f t="shared" si="1"/>
        <v>97.38854135636979</v>
      </c>
    </row>
    <row r="43" spans="1:5" ht="14.25">
      <c r="A43" s="4">
        <v>37</v>
      </c>
      <c r="B43" s="4">
        <v>83</v>
      </c>
      <c r="C43" s="4">
        <v>106</v>
      </c>
      <c r="D43" s="5">
        <f t="shared" si="0"/>
        <v>1.0525270578889883</v>
      </c>
      <c r="E43" s="5">
        <f t="shared" si="1"/>
        <v>98.44106841425878</v>
      </c>
    </row>
    <row r="44" spans="1:5" ht="14.25">
      <c r="A44" s="4">
        <v>38</v>
      </c>
      <c r="B44" s="4">
        <v>87</v>
      </c>
      <c r="C44" s="4">
        <v>78</v>
      </c>
      <c r="D44" s="5">
        <f t="shared" si="0"/>
        <v>0.7745010425975574</v>
      </c>
      <c r="E44" s="5">
        <f t="shared" si="1"/>
        <v>99.21556945685634</v>
      </c>
    </row>
    <row r="45" spans="1:5" ht="14.25">
      <c r="A45" s="4">
        <v>39</v>
      </c>
      <c r="B45" s="4">
        <v>94</v>
      </c>
      <c r="C45" s="4">
        <v>54</v>
      </c>
      <c r="D45" s="5">
        <f t="shared" si="0"/>
        <v>0.5361930294906166</v>
      </c>
      <c r="E45" s="5">
        <f t="shared" si="1"/>
        <v>99.75176248634696</v>
      </c>
    </row>
    <row r="46" spans="1:5" ht="14.25">
      <c r="A46" s="4">
        <v>40</v>
      </c>
      <c r="B46" s="4">
        <v>100</v>
      </c>
      <c r="C46" s="4">
        <v>25</v>
      </c>
      <c r="D46" s="5">
        <f t="shared" si="0"/>
        <v>0.24823751365306324</v>
      </c>
      <c r="E46" s="5">
        <f t="shared" si="1"/>
        <v>100.00000000000003</v>
      </c>
    </row>
    <row r="47" spans="1:5" ht="14.25">
      <c r="A47" s="4"/>
      <c r="B47" s="4"/>
      <c r="C47" s="4">
        <f>SUM(C7:C46)</f>
        <v>10071</v>
      </c>
      <c r="D47" s="5">
        <f t="shared" si="0"/>
        <v>100</v>
      </c>
      <c r="E47" s="5"/>
    </row>
  </sheetData>
  <sheetProtection/>
  <mergeCells count="6">
    <mergeCell ref="A1:E1"/>
    <mergeCell ref="A2:E2"/>
    <mergeCell ref="A3:E3"/>
    <mergeCell ref="A4:A5"/>
    <mergeCell ref="B4:B5"/>
    <mergeCell ref="C4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E76"/>
  <sheetViews>
    <sheetView zoomScalePageLayoutView="0" workbookViewId="0" topLeftCell="A1">
      <selection activeCell="A37" sqref="A37"/>
    </sheetView>
  </sheetViews>
  <sheetFormatPr defaultColWidth="9.140625" defaultRowHeight="15"/>
  <cols>
    <col min="1" max="2" width="13.7109375" style="0" customWidth="1"/>
    <col min="4" max="5" width="9.140625" style="1" customWidth="1"/>
  </cols>
  <sheetData>
    <row r="1" spans="1:5" ht="14.25">
      <c r="A1" s="9" t="s">
        <v>7</v>
      </c>
      <c r="B1" s="9"/>
      <c r="C1" s="9"/>
      <c r="D1" s="9"/>
      <c r="E1" s="9"/>
    </row>
    <row r="2" spans="1:5" ht="14.25">
      <c r="A2" s="9" t="s">
        <v>12</v>
      </c>
      <c r="B2" s="9"/>
      <c r="C2" s="9"/>
      <c r="D2" s="9"/>
      <c r="E2" s="9"/>
    </row>
    <row r="3" spans="1:5" ht="14.25">
      <c r="A3" s="10" t="s">
        <v>6</v>
      </c>
      <c r="B3" s="10"/>
      <c r="C3" s="10"/>
      <c r="D3" s="10"/>
      <c r="E3" s="10"/>
    </row>
    <row r="4" spans="1:5" ht="58.5" customHeight="1">
      <c r="A4" s="11" t="s">
        <v>0</v>
      </c>
      <c r="B4" s="11" t="s">
        <v>1</v>
      </c>
      <c r="C4" s="11" t="s">
        <v>2</v>
      </c>
      <c r="D4" s="12"/>
      <c r="E4" s="12"/>
    </row>
    <row r="5" spans="1:5" ht="28.5">
      <c r="A5" s="12"/>
      <c r="B5" s="12"/>
      <c r="C5" s="2" t="s">
        <v>3</v>
      </c>
      <c r="D5" s="3" t="s">
        <v>4</v>
      </c>
      <c r="E5" s="3" t="s">
        <v>5</v>
      </c>
    </row>
    <row r="6" spans="1:5" ht="14.25">
      <c r="A6" s="4">
        <v>0</v>
      </c>
      <c r="B6" s="4">
        <v>0</v>
      </c>
      <c r="C6" s="4">
        <v>6</v>
      </c>
      <c r="D6" s="5">
        <f aca="true" t="shared" si="0" ref="D6:D37">C6/$C$76*100</f>
        <v>0.008304268393954492</v>
      </c>
      <c r="E6" s="5">
        <f>D6</f>
        <v>0.008304268393954492</v>
      </c>
    </row>
    <row r="7" spans="1:5" ht="14.25">
      <c r="A7" s="4">
        <v>1</v>
      </c>
      <c r="B7" s="4">
        <v>6</v>
      </c>
      <c r="C7" s="4">
        <v>1</v>
      </c>
      <c r="D7" s="5">
        <f t="shared" si="0"/>
        <v>0.0013840447323257487</v>
      </c>
      <c r="E7" s="5">
        <f>E6+D7</f>
        <v>0.00968831312628024</v>
      </c>
    </row>
    <row r="8" spans="1:5" ht="14.25">
      <c r="A8" s="4">
        <v>2</v>
      </c>
      <c r="B8" s="4">
        <v>9</v>
      </c>
      <c r="C8" s="4">
        <v>0</v>
      </c>
      <c r="D8" s="5">
        <f t="shared" si="0"/>
        <v>0</v>
      </c>
      <c r="E8" s="5">
        <f aca="true" t="shared" si="1" ref="E8:E71">E7+D8</f>
        <v>0.00968831312628024</v>
      </c>
    </row>
    <row r="9" spans="1:5" ht="14.25">
      <c r="A9" s="4">
        <v>3</v>
      </c>
      <c r="B9" s="4">
        <v>13</v>
      </c>
      <c r="C9" s="4">
        <v>1</v>
      </c>
      <c r="D9" s="5">
        <f t="shared" si="0"/>
        <v>0.0013840447323257487</v>
      </c>
      <c r="E9" s="5">
        <f t="shared" si="1"/>
        <v>0.01107235785860599</v>
      </c>
    </row>
    <row r="10" spans="1:5" ht="14.25">
      <c r="A10" s="4">
        <v>4</v>
      </c>
      <c r="B10" s="4">
        <v>16</v>
      </c>
      <c r="C10" s="4">
        <v>11</v>
      </c>
      <c r="D10" s="5">
        <f t="shared" si="0"/>
        <v>0.015224492055583235</v>
      </c>
      <c r="E10" s="5">
        <f t="shared" si="1"/>
        <v>0.026296849914189225</v>
      </c>
    </row>
    <row r="11" spans="1:5" ht="14.25">
      <c r="A11" s="4">
        <v>5</v>
      </c>
      <c r="B11" s="4">
        <v>20</v>
      </c>
      <c r="C11" s="4">
        <v>11</v>
      </c>
      <c r="D11" s="5">
        <f t="shared" si="0"/>
        <v>0.015224492055583235</v>
      </c>
      <c r="E11" s="5">
        <f t="shared" si="1"/>
        <v>0.04152134196977246</v>
      </c>
    </row>
    <row r="12" spans="1:5" ht="14.25">
      <c r="A12" s="4">
        <v>6</v>
      </c>
      <c r="B12" s="4">
        <v>23</v>
      </c>
      <c r="C12" s="4">
        <v>16</v>
      </c>
      <c r="D12" s="5">
        <f t="shared" si="0"/>
        <v>0.02214471571721198</v>
      </c>
      <c r="E12" s="5">
        <f t="shared" si="1"/>
        <v>0.06366605768698444</v>
      </c>
    </row>
    <row r="13" spans="1:5" ht="14.25">
      <c r="A13" s="4">
        <v>7</v>
      </c>
      <c r="B13" s="4">
        <v>25</v>
      </c>
      <c r="C13" s="4">
        <v>51</v>
      </c>
      <c r="D13" s="5">
        <f t="shared" si="0"/>
        <v>0.0705862813486132</v>
      </c>
      <c r="E13" s="5">
        <f t="shared" si="1"/>
        <v>0.13425233903559763</v>
      </c>
    </row>
    <row r="14" spans="1:5" ht="14.25">
      <c r="A14" s="4">
        <v>8</v>
      </c>
      <c r="B14" s="4">
        <v>26</v>
      </c>
      <c r="C14" s="4">
        <v>97</v>
      </c>
      <c r="D14" s="5">
        <f t="shared" si="0"/>
        <v>0.13425233903559763</v>
      </c>
      <c r="E14" s="5">
        <f t="shared" si="1"/>
        <v>0.26850467807119527</v>
      </c>
    </row>
    <row r="15" spans="1:5" ht="14.25">
      <c r="A15" s="4">
        <v>9</v>
      </c>
      <c r="B15" s="4">
        <v>27</v>
      </c>
      <c r="C15" s="4">
        <v>151</v>
      </c>
      <c r="D15" s="5">
        <f t="shared" si="0"/>
        <v>0.20899075458118807</v>
      </c>
      <c r="E15" s="5">
        <f t="shared" si="1"/>
        <v>0.47749543265238337</v>
      </c>
    </row>
    <row r="16" spans="1:5" ht="14.25">
      <c r="A16" s="4">
        <v>10</v>
      </c>
      <c r="B16" s="4">
        <v>28</v>
      </c>
      <c r="C16" s="4">
        <v>247</v>
      </c>
      <c r="D16" s="5">
        <f t="shared" si="0"/>
        <v>0.34185904888445995</v>
      </c>
      <c r="E16" s="5">
        <f t="shared" si="1"/>
        <v>0.8193544815368433</v>
      </c>
    </row>
    <row r="17" spans="1:5" ht="14.25">
      <c r="A17" s="4">
        <v>11</v>
      </c>
      <c r="B17" s="4">
        <v>29</v>
      </c>
      <c r="C17" s="4">
        <v>366</v>
      </c>
      <c r="D17" s="5">
        <f t="shared" si="0"/>
        <v>0.5065603720312241</v>
      </c>
      <c r="E17" s="5">
        <f t="shared" si="1"/>
        <v>1.3259148535680674</v>
      </c>
    </row>
    <row r="18" spans="1:5" ht="14.25">
      <c r="A18" s="4">
        <v>12</v>
      </c>
      <c r="B18" s="4">
        <v>30</v>
      </c>
      <c r="C18" s="4">
        <v>455</v>
      </c>
      <c r="D18" s="5">
        <f t="shared" si="0"/>
        <v>0.6297403532082158</v>
      </c>
      <c r="E18" s="5">
        <f t="shared" si="1"/>
        <v>1.9556552067762831</v>
      </c>
    </row>
    <row r="19" spans="1:5" ht="14.25">
      <c r="A19" s="4">
        <v>13</v>
      </c>
      <c r="B19" s="4">
        <v>31</v>
      </c>
      <c r="C19" s="4">
        <v>636</v>
      </c>
      <c r="D19" s="5">
        <f t="shared" si="0"/>
        <v>0.8802524497591762</v>
      </c>
      <c r="E19" s="5">
        <f t="shared" si="1"/>
        <v>2.8359076565354595</v>
      </c>
    </row>
    <row r="20" spans="1:5" ht="14.25">
      <c r="A20" s="4">
        <v>14</v>
      </c>
      <c r="B20" s="4">
        <v>32</v>
      </c>
      <c r="C20" s="4">
        <v>783</v>
      </c>
      <c r="D20" s="5">
        <f t="shared" si="0"/>
        <v>1.0837070254110615</v>
      </c>
      <c r="E20" s="5">
        <f t="shared" si="1"/>
        <v>3.9196146819465207</v>
      </c>
    </row>
    <row r="21" spans="1:5" ht="14.25">
      <c r="A21" s="4">
        <v>15</v>
      </c>
      <c r="B21" s="4">
        <v>33</v>
      </c>
      <c r="C21" s="4">
        <v>896</v>
      </c>
      <c r="D21" s="5">
        <f t="shared" si="0"/>
        <v>1.240104080163871</v>
      </c>
      <c r="E21" s="5">
        <f t="shared" si="1"/>
        <v>5.1597187621103915</v>
      </c>
    </row>
    <row r="22" spans="1:5" ht="14.25">
      <c r="A22" s="4">
        <v>16</v>
      </c>
      <c r="B22" s="4">
        <v>34</v>
      </c>
      <c r="C22" s="4">
        <v>1054</v>
      </c>
      <c r="D22" s="5">
        <f t="shared" si="0"/>
        <v>1.4587831478713393</v>
      </c>
      <c r="E22" s="5">
        <f t="shared" si="1"/>
        <v>6.618501909981731</v>
      </c>
    </row>
    <row r="23" spans="1:5" ht="14.25">
      <c r="A23" s="4">
        <v>17</v>
      </c>
      <c r="B23" s="4">
        <v>35</v>
      </c>
      <c r="C23" s="4">
        <v>1161</v>
      </c>
      <c r="D23" s="5">
        <f t="shared" si="0"/>
        <v>1.6068759342301941</v>
      </c>
      <c r="E23" s="5">
        <f t="shared" si="1"/>
        <v>8.225377844211925</v>
      </c>
    </row>
    <row r="24" spans="1:5" ht="14.25">
      <c r="A24" s="4">
        <v>18</v>
      </c>
      <c r="B24" s="4">
        <v>36</v>
      </c>
      <c r="C24" s="4">
        <v>1305</v>
      </c>
      <c r="D24" s="5">
        <f t="shared" si="0"/>
        <v>1.806178375685102</v>
      </c>
      <c r="E24" s="5">
        <f t="shared" si="1"/>
        <v>10.031556219897027</v>
      </c>
    </row>
    <row r="25" spans="1:5" ht="14.25">
      <c r="A25" s="4">
        <v>19</v>
      </c>
      <c r="B25" s="4">
        <v>37</v>
      </c>
      <c r="C25" s="4">
        <v>1405</v>
      </c>
      <c r="D25" s="5">
        <f t="shared" si="0"/>
        <v>1.944582848917677</v>
      </c>
      <c r="E25" s="5">
        <f t="shared" si="1"/>
        <v>11.976139068814703</v>
      </c>
    </row>
    <row r="26" spans="1:5" ht="14.25">
      <c r="A26" s="4">
        <v>20</v>
      </c>
      <c r="B26" s="4">
        <v>38</v>
      </c>
      <c r="C26" s="4">
        <v>1425</v>
      </c>
      <c r="D26" s="5">
        <f t="shared" si="0"/>
        <v>1.9722637435641919</v>
      </c>
      <c r="E26" s="5">
        <f t="shared" si="1"/>
        <v>13.948402812378895</v>
      </c>
    </row>
    <row r="27" spans="1:5" ht="14.25">
      <c r="A27" s="4">
        <v>21</v>
      </c>
      <c r="B27" s="4">
        <v>39</v>
      </c>
      <c r="C27" s="4">
        <v>1556</v>
      </c>
      <c r="D27" s="5">
        <f t="shared" si="0"/>
        <v>2.153573603498865</v>
      </c>
      <c r="E27" s="5">
        <f t="shared" si="1"/>
        <v>16.101976415877758</v>
      </c>
    </row>
    <row r="28" spans="1:5" ht="14.25">
      <c r="A28" s="4">
        <v>22</v>
      </c>
      <c r="B28" s="4">
        <v>40</v>
      </c>
      <c r="C28" s="4">
        <v>1582</v>
      </c>
      <c r="D28" s="5">
        <f t="shared" si="0"/>
        <v>2.1895587665393346</v>
      </c>
      <c r="E28" s="5">
        <f t="shared" si="1"/>
        <v>18.291535182417093</v>
      </c>
    </row>
    <row r="29" spans="1:5" ht="14.25">
      <c r="A29" s="4">
        <v>23</v>
      </c>
      <c r="B29" s="4">
        <v>41</v>
      </c>
      <c r="C29" s="4">
        <v>1639</v>
      </c>
      <c r="D29" s="5">
        <f t="shared" si="0"/>
        <v>2.2684493162819024</v>
      </c>
      <c r="E29" s="5">
        <f t="shared" si="1"/>
        <v>20.559984498698995</v>
      </c>
    </row>
    <row r="30" spans="1:5" ht="14.25">
      <c r="A30" s="4">
        <v>24</v>
      </c>
      <c r="B30" s="4">
        <v>42</v>
      </c>
      <c r="C30" s="4">
        <v>1630</v>
      </c>
      <c r="D30" s="5">
        <f t="shared" si="0"/>
        <v>2.2559929136909704</v>
      </c>
      <c r="E30" s="5">
        <f t="shared" si="1"/>
        <v>22.815977412389966</v>
      </c>
    </row>
    <row r="31" spans="1:5" ht="14.25">
      <c r="A31" s="4">
        <v>25</v>
      </c>
      <c r="B31" s="4">
        <v>43</v>
      </c>
      <c r="C31" s="4">
        <v>1726</v>
      </c>
      <c r="D31" s="5">
        <f t="shared" si="0"/>
        <v>2.3888612079942426</v>
      </c>
      <c r="E31" s="5">
        <f t="shared" si="1"/>
        <v>25.20483862038421</v>
      </c>
    </row>
    <row r="32" spans="1:5" ht="14.25">
      <c r="A32" s="4">
        <v>26</v>
      </c>
      <c r="B32" s="4">
        <v>44</v>
      </c>
      <c r="C32" s="4">
        <v>1727</v>
      </c>
      <c r="D32" s="5">
        <f t="shared" si="0"/>
        <v>2.390245252726568</v>
      </c>
      <c r="E32" s="5">
        <f t="shared" si="1"/>
        <v>27.595083873110777</v>
      </c>
    </row>
    <row r="33" spans="1:5" ht="14.25">
      <c r="A33" s="4">
        <v>27</v>
      </c>
      <c r="B33" s="4">
        <v>45</v>
      </c>
      <c r="C33" s="4">
        <v>1734</v>
      </c>
      <c r="D33" s="5">
        <f t="shared" si="0"/>
        <v>2.3999335658528484</v>
      </c>
      <c r="E33" s="5">
        <f t="shared" si="1"/>
        <v>29.995017438963625</v>
      </c>
    </row>
    <row r="34" spans="1:5" ht="14.25">
      <c r="A34" s="4">
        <v>28</v>
      </c>
      <c r="B34" s="4">
        <v>46</v>
      </c>
      <c r="C34" s="4">
        <v>1814</v>
      </c>
      <c r="D34" s="5">
        <f t="shared" si="0"/>
        <v>2.510657144438908</v>
      </c>
      <c r="E34" s="5">
        <f t="shared" si="1"/>
        <v>32.50567458340253</v>
      </c>
    </row>
    <row r="35" spans="1:5" ht="14.25">
      <c r="A35" s="4">
        <v>29</v>
      </c>
      <c r="B35" s="4">
        <v>47</v>
      </c>
      <c r="C35" s="4">
        <v>1747</v>
      </c>
      <c r="D35" s="5">
        <f t="shared" si="0"/>
        <v>2.417926147373083</v>
      </c>
      <c r="E35" s="5">
        <f t="shared" si="1"/>
        <v>34.92360073077561</v>
      </c>
    </row>
    <row r="36" spans="1:5" ht="14.25">
      <c r="A36" s="4">
        <v>30</v>
      </c>
      <c r="B36" s="4">
        <v>48</v>
      </c>
      <c r="C36" s="4">
        <v>1727</v>
      </c>
      <c r="D36" s="5">
        <f t="shared" si="0"/>
        <v>2.390245252726568</v>
      </c>
      <c r="E36" s="5">
        <f t="shared" si="1"/>
        <v>37.313845983502176</v>
      </c>
    </row>
    <row r="37" spans="1:5" ht="14.25">
      <c r="A37" s="4">
        <v>31</v>
      </c>
      <c r="B37" s="4">
        <v>49</v>
      </c>
      <c r="C37" s="4">
        <v>1774</v>
      </c>
      <c r="D37" s="5">
        <f t="shared" si="0"/>
        <v>2.4552953551458785</v>
      </c>
      <c r="E37" s="5">
        <f t="shared" si="1"/>
        <v>39.769141338648055</v>
      </c>
    </row>
    <row r="38" spans="1:5" ht="14.25">
      <c r="A38" s="4">
        <v>32</v>
      </c>
      <c r="B38" s="4">
        <v>50</v>
      </c>
      <c r="C38" s="4">
        <v>1780</v>
      </c>
      <c r="D38" s="5">
        <f aca="true" t="shared" si="2" ref="D38:D69">C38/$C$76*100</f>
        <v>2.463599623539833</v>
      </c>
      <c r="E38" s="5">
        <f t="shared" si="1"/>
        <v>42.23274096218789</v>
      </c>
    </row>
    <row r="39" spans="1:5" ht="14.25">
      <c r="A39" s="4">
        <v>33</v>
      </c>
      <c r="B39" s="4">
        <v>51</v>
      </c>
      <c r="C39" s="4">
        <v>1748</v>
      </c>
      <c r="D39" s="5">
        <f t="shared" si="2"/>
        <v>2.4193101921054088</v>
      </c>
      <c r="E39" s="5">
        <f t="shared" si="1"/>
        <v>44.6520511542933</v>
      </c>
    </row>
    <row r="40" spans="1:5" ht="14.25">
      <c r="A40" s="4">
        <v>34</v>
      </c>
      <c r="B40" s="4">
        <v>52</v>
      </c>
      <c r="C40" s="4">
        <v>1805</v>
      </c>
      <c r="D40" s="5">
        <f t="shared" si="2"/>
        <v>2.4982007418479766</v>
      </c>
      <c r="E40" s="5">
        <f t="shared" si="1"/>
        <v>47.15025189614127</v>
      </c>
    </row>
    <row r="41" spans="1:5" ht="14.25">
      <c r="A41" s="4">
        <v>35</v>
      </c>
      <c r="B41" s="4">
        <v>53</v>
      </c>
      <c r="C41" s="4">
        <v>1716</v>
      </c>
      <c r="D41" s="5">
        <f t="shared" si="2"/>
        <v>2.375020760670985</v>
      </c>
      <c r="E41" s="5">
        <f t="shared" si="1"/>
        <v>49.525272656812255</v>
      </c>
    </row>
    <row r="42" spans="1:5" ht="14.25">
      <c r="A42" s="4">
        <v>36</v>
      </c>
      <c r="B42" s="4">
        <v>54</v>
      </c>
      <c r="C42" s="4">
        <v>1743</v>
      </c>
      <c r="D42" s="5">
        <f t="shared" si="2"/>
        <v>2.4123899684437804</v>
      </c>
      <c r="E42" s="5">
        <f t="shared" si="1"/>
        <v>51.93766262525604</v>
      </c>
    </row>
    <row r="43" spans="1:5" ht="14.25">
      <c r="A43" s="4">
        <v>37</v>
      </c>
      <c r="B43" s="4">
        <v>55</v>
      </c>
      <c r="C43" s="4">
        <v>1744</v>
      </c>
      <c r="D43" s="5">
        <f t="shared" si="2"/>
        <v>2.4137740131761056</v>
      </c>
      <c r="E43" s="5">
        <f t="shared" si="1"/>
        <v>54.35143663843215</v>
      </c>
    </row>
    <row r="44" spans="1:5" ht="14.25">
      <c r="A44" s="4">
        <v>38</v>
      </c>
      <c r="B44" s="4">
        <v>56</v>
      </c>
      <c r="C44" s="4">
        <v>1729</v>
      </c>
      <c r="D44" s="5">
        <f t="shared" si="2"/>
        <v>2.3930133421912196</v>
      </c>
      <c r="E44" s="5">
        <f t="shared" si="1"/>
        <v>56.744449980623365</v>
      </c>
    </row>
    <row r="45" spans="1:5" ht="14.25">
      <c r="A45" s="4">
        <v>39</v>
      </c>
      <c r="B45" s="4">
        <v>57</v>
      </c>
      <c r="C45" s="4">
        <v>1643</v>
      </c>
      <c r="D45" s="5">
        <f t="shared" si="2"/>
        <v>2.273985495211205</v>
      </c>
      <c r="E45" s="5">
        <f t="shared" si="1"/>
        <v>59.01843547583457</v>
      </c>
    </row>
    <row r="46" spans="1:5" ht="14.25">
      <c r="A46" s="4">
        <v>40</v>
      </c>
      <c r="B46" s="4">
        <v>58</v>
      </c>
      <c r="C46" s="4">
        <v>1626</v>
      </c>
      <c r="D46" s="5">
        <f t="shared" si="2"/>
        <v>2.2504567347616673</v>
      </c>
      <c r="E46" s="5">
        <f t="shared" si="1"/>
        <v>61.26889221059624</v>
      </c>
    </row>
    <row r="47" spans="1:5" ht="14.25">
      <c r="A47" s="4">
        <v>41</v>
      </c>
      <c r="B47" s="4">
        <v>59</v>
      </c>
      <c r="C47" s="4">
        <v>1614</v>
      </c>
      <c r="D47" s="5">
        <f t="shared" si="2"/>
        <v>2.2338481979737588</v>
      </c>
      <c r="E47" s="5">
        <f t="shared" si="1"/>
        <v>63.50274040857</v>
      </c>
    </row>
    <row r="48" spans="1:5" ht="14.25">
      <c r="A48" s="4">
        <v>42</v>
      </c>
      <c r="B48" s="4">
        <v>60</v>
      </c>
      <c r="C48" s="4">
        <v>1572</v>
      </c>
      <c r="D48" s="5">
        <f t="shared" si="2"/>
        <v>2.175718319216077</v>
      </c>
      <c r="E48" s="5">
        <f t="shared" si="1"/>
        <v>65.67845872778608</v>
      </c>
    </row>
    <row r="49" spans="1:5" ht="14.25">
      <c r="A49" s="4">
        <v>43</v>
      </c>
      <c r="B49" s="4">
        <v>61</v>
      </c>
      <c r="C49" s="4">
        <v>1622</v>
      </c>
      <c r="D49" s="5">
        <f t="shared" si="2"/>
        <v>2.2449205558323646</v>
      </c>
      <c r="E49" s="5">
        <f t="shared" si="1"/>
        <v>67.92337928361844</v>
      </c>
    </row>
    <row r="50" spans="1:5" ht="14.25">
      <c r="A50" s="4">
        <v>44</v>
      </c>
      <c r="B50" s="4">
        <v>62</v>
      </c>
      <c r="C50" s="4">
        <v>1543</v>
      </c>
      <c r="D50" s="5">
        <f t="shared" si="2"/>
        <v>2.13558102197863</v>
      </c>
      <c r="E50" s="5">
        <f t="shared" si="1"/>
        <v>70.05896030559707</v>
      </c>
    </row>
    <row r="51" spans="1:5" ht="14.25">
      <c r="A51" s="4">
        <v>45</v>
      </c>
      <c r="B51" s="4">
        <v>63</v>
      </c>
      <c r="C51" s="4">
        <v>1582</v>
      </c>
      <c r="D51" s="5">
        <f t="shared" si="2"/>
        <v>2.1895587665393346</v>
      </c>
      <c r="E51" s="5">
        <f t="shared" si="1"/>
        <v>72.2485190721364</v>
      </c>
    </row>
    <row r="52" spans="1:5" ht="14.25">
      <c r="A52" s="4">
        <v>46</v>
      </c>
      <c r="B52" s="4">
        <v>64</v>
      </c>
      <c r="C52" s="4">
        <v>1508</v>
      </c>
      <c r="D52" s="5">
        <f t="shared" si="2"/>
        <v>2.087139456347229</v>
      </c>
      <c r="E52" s="5">
        <f t="shared" si="1"/>
        <v>74.33565852848363</v>
      </c>
    </row>
    <row r="53" spans="1:5" ht="14.25">
      <c r="A53" s="4">
        <v>47</v>
      </c>
      <c r="B53" s="4">
        <v>65</v>
      </c>
      <c r="C53" s="4">
        <v>1486</v>
      </c>
      <c r="D53" s="5">
        <f t="shared" si="2"/>
        <v>2.056690472236063</v>
      </c>
      <c r="E53" s="5">
        <f t="shared" si="1"/>
        <v>76.39234900071969</v>
      </c>
    </row>
    <row r="54" spans="1:5" ht="14.25">
      <c r="A54" s="4">
        <v>48</v>
      </c>
      <c r="B54" s="4">
        <v>66</v>
      </c>
      <c r="C54" s="4">
        <v>1417</v>
      </c>
      <c r="D54" s="5">
        <f t="shared" si="2"/>
        <v>1.9611913857055858</v>
      </c>
      <c r="E54" s="5">
        <f t="shared" si="1"/>
        <v>78.35354038642528</v>
      </c>
    </row>
    <row r="55" spans="1:5" ht="14.25">
      <c r="A55" s="4">
        <v>49</v>
      </c>
      <c r="B55" s="4">
        <v>67</v>
      </c>
      <c r="C55" s="4">
        <v>1394</v>
      </c>
      <c r="D55" s="5">
        <f t="shared" si="2"/>
        <v>1.9293583568620938</v>
      </c>
      <c r="E55" s="5">
        <f t="shared" si="1"/>
        <v>80.28289874328738</v>
      </c>
    </row>
    <row r="56" spans="1:5" ht="14.25">
      <c r="A56" s="4">
        <v>50</v>
      </c>
      <c r="B56" s="4">
        <v>68</v>
      </c>
      <c r="C56" s="4">
        <v>1320</v>
      </c>
      <c r="D56" s="5">
        <f t="shared" si="2"/>
        <v>1.8269390466699884</v>
      </c>
      <c r="E56" s="5">
        <f t="shared" si="1"/>
        <v>82.10983778995737</v>
      </c>
    </row>
    <row r="57" spans="1:5" ht="14.25">
      <c r="A57" s="4">
        <v>51</v>
      </c>
      <c r="B57" s="4">
        <v>69</v>
      </c>
      <c r="C57" s="4">
        <v>1212</v>
      </c>
      <c r="D57" s="5">
        <f t="shared" si="2"/>
        <v>1.6774622155788077</v>
      </c>
      <c r="E57" s="5">
        <f t="shared" si="1"/>
        <v>83.78730000553618</v>
      </c>
    </row>
    <row r="58" spans="1:5" ht="14.25">
      <c r="A58" s="4">
        <v>52</v>
      </c>
      <c r="B58" s="4">
        <v>70</v>
      </c>
      <c r="C58" s="4">
        <v>1204</v>
      </c>
      <c r="D58" s="5">
        <f t="shared" si="2"/>
        <v>1.6663898577202014</v>
      </c>
      <c r="E58" s="5">
        <f t="shared" si="1"/>
        <v>85.45368986325639</v>
      </c>
    </row>
    <row r="59" spans="1:5" ht="14.25">
      <c r="A59" s="4">
        <v>53</v>
      </c>
      <c r="B59" s="4">
        <v>71</v>
      </c>
      <c r="C59" s="4">
        <v>1153</v>
      </c>
      <c r="D59" s="5">
        <f t="shared" si="2"/>
        <v>1.5958035763715885</v>
      </c>
      <c r="E59" s="5">
        <f t="shared" si="1"/>
        <v>87.04949343962798</v>
      </c>
    </row>
    <row r="60" spans="1:5" ht="14.25">
      <c r="A60" s="4">
        <v>54</v>
      </c>
      <c r="B60" s="4">
        <v>72</v>
      </c>
      <c r="C60" s="4">
        <v>1032</v>
      </c>
      <c r="D60" s="5">
        <f t="shared" si="2"/>
        <v>1.4283341637601727</v>
      </c>
      <c r="E60" s="5">
        <f t="shared" si="1"/>
        <v>88.47782760338815</v>
      </c>
    </row>
    <row r="61" spans="1:5" ht="14.25">
      <c r="A61" s="4">
        <v>55</v>
      </c>
      <c r="B61" s="4">
        <v>73</v>
      </c>
      <c r="C61" s="4">
        <v>1069</v>
      </c>
      <c r="D61" s="5">
        <f t="shared" si="2"/>
        <v>1.4795438188562253</v>
      </c>
      <c r="E61" s="5">
        <f t="shared" si="1"/>
        <v>89.95737142224438</v>
      </c>
    </row>
    <row r="62" spans="1:5" ht="14.25">
      <c r="A62" s="4">
        <v>56</v>
      </c>
      <c r="B62" s="4">
        <v>74</v>
      </c>
      <c r="C62" s="4">
        <v>1019</v>
      </c>
      <c r="D62" s="5">
        <f t="shared" si="2"/>
        <v>1.410341582239938</v>
      </c>
      <c r="E62" s="5">
        <f t="shared" si="1"/>
        <v>91.36771300448432</v>
      </c>
    </row>
    <row r="63" spans="1:5" ht="14.25">
      <c r="A63" s="4">
        <v>57</v>
      </c>
      <c r="B63" s="4">
        <v>75</v>
      </c>
      <c r="C63" s="4">
        <v>920</v>
      </c>
      <c r="D63" s="5">
        <f t="shared" si="2"/>
        <v>1.273321153739689</v>
      </c>
      <c r="E63" s="5">
        <f t="shared" si="1"/>
        <v>92.641034158224</v>
      </c>
    </row>
    <row r="64" spans="1:5" ht="14.25">
      <c r="A64" s="4">
        <v>58</v>
      </c>
      <c r="B64" s="4">
        <v>76</v>
      </c>
      <c r="C64" s="4">
        <v>869</v>
      </c>
      <c r="D64" s="5">
        <f t="shared" si="2"/>
        <v>1.2027348723910756</v>
      </c>
      <c r="E64" s="5">
        <f t="shared" si="1"/>
        <v>93.84376903061508</v>
      </c>
    </row>
    <row r="65" spans="1:5" ht="14.25">
      <c r="A65" s="4">
        <v>59</v>
      </c>
      <c r="B65" s="4">
        <v>77</v>
      </c>
      <c r="C65" s="4">
        <v>768</v>
      </c>
      <c r="D65" s="5">
        <f t="shared" si="2"/>
        <v>1.062946354426175</v>
      </c>
      <c r="E65" s="5">
        <f t="shared" si="1"/>
        <v>94.90671538504125</v>
      </c>
    </row>
    <row r="66" spans="1:5" ht="14.25">
      <c r="A66" s="4">
        <v>60</v>
      </c>
      <c r="B66" s="4">
        <v>78</v>
      </c>
      <c r="C66" s="4">
        <v>767</v>
      </c>
      <c r="D66" s="5">
        <f t="shared" si="2"/>
        <v>1.0615623096938493</v>
      </c>
      <c r="E66" s="5">
        <f t="shared" si="1"/>
        <v>95.96827769473511</v>
      </c>
    </row>
    <row r="67" spans="1:5" ht="14.25">
      <c r="A67" s="4">
        <v>61</v>
      </c>
      <c r="B67" s="4">
        <v>79</v>
      </c>
      <c r="C67" s="4">
        <v>651</v>
      </c>
      <c r="D67" s="5">
        <f t="shared" si="2"/>
        <v>0.9010131207440625</v>
      </c>
      <c r="E67" s="5">
        <f t="shared" si="1"/>
        <v>96.86929081547918</v>
      </c>
    </row>
    <row r="68" spans="1:5" ht="14.25">
      <c r="A68" s="4">
        <v>62</v>
      </c>
      <c r="B68" s="4">
        <v>80</v>
      </c>
      <c r="C68" s="4">
        <v>559</v>
      </c>
      <c r="D68" s="5">
        <f t="shared" si="2"/>
        <v>0.7736810053700935</v>
      </c>
      <c r="E68" s="5">
        <f t="shared" si="1"/>
        <v>97.64297182084927</v>
      </c>
    </row>
    <row r="69" spans="1:5" ht="14.25">
      <c r="A69" s="4">
        <v>63</v>
      </c>
      <c r="B69" s="4">
        <v>81</v>
      </c>
      <c r="C69" s="4">
        <v>476</v>
      </c>
      <c r="D69" s="5">
        <f t="shared" si="2"/>
        <v>0.6588052925870563</v>
      </c>
      <c r="E69" s="5">
        <f t="shared" si="1"/>
        <v>98.30177711343633</v>
      </c>
    </row>
    <row r="70" spans="1:5" ht="14.25">
      <c r="A70" s="4">
        <v>64</v>
      </c>
      <c r="B70" s="4">
        <v>83</v>
      </c>
      <c r="C70" s="4">
        <v>385</v>
      </c>
      <c r="D70" s="5">
        <f aca="true" t="shared" si="3" ref="D70:D76">C70/$C$76*100</f>
        <v>0.5328572219454133</v>
      </c>
      <c r="E70" s="5">
        <f t="shared" si="1"/>
        <v>98.83463433538175</v>
      </c>
    </row>
    <row r="71" spans="1:5" ht="14.25">
      <c r="A71" s="4">
        <v>65</v>
      </c>
      <c r="B71" s="4">
        <v>85</v>
      </c>
      <c r="C71" s="4">
        <v>319</v>
      </c>
      <c r="D71" s="5">
        <f t="shared" si="3"/>
        <v>0.44151026961191386</v>
      </c>
      <c r="E71" s="5">
        <f t="shared" si="1"/>
        <v>99.27614460499366</v>
      </c>
    </row>
    <row r="72" spans="1:5" ht="14.25">
      <c r="A72" s="4">
        <v>66</v>
      </c>
      <c r="B72" s="4">
        <v>87</v>
      </c>
      <c r="C72" s="4">
        <v>256</v>
      </c>
      <c r="D72" s="5">
        <f t="shared" si="3"/>
        <v>0.3543154514753917</v>
      </c>
      <c r="E72" s="5">
        <f>E71+D72</f>
        <v>99.63046005646905</v>
      </c>
    </row>
    <row r="73" spans="1:5" ht="14.25">
      <c r="A73" s="4">
        <v>67</v>
      </c>
      <c r="B73" s="4">
        <v>90</v>
      </c>
      <c r="C73" s="4">
        <v>156</v>
      </c>
      <c r="D73" s="5">
        <f t="shared" si="3"/>
        <v>0.2159109782428168</v>
      </c>
      <c r="E73" s="5">
        <f>E72+D73</f>
        <v>99.84637103471186</v>
      </c>
    </row>
    <row r="74" spans="1:5" ht="14.25">
      <c r="A74" s="4">
        <v>68</v>
      </c>
      <c r="B74" s="4">
        <v>94</v>
      </c>
      <c r="C74" s="4">
        <v>80</v>
      </c>
      <c r="D74" s="5">
        <f t="shared" si="3"/>
        <v>0.11072357858605991</v>
      </c>
      <c r="E74" s="5">
        <f>E73+D74</f>
        <v>99.95709461329793</v>
      </c>
    </row>
    <row r="75" spans="1:5" ht="14.25">
      <c r="A75" s="4">
        <v>69</v>
      </c>
      <c r="B75" s="4">
        <v>100</v>
      </c>
      <c r="C75" s="4">
        <v>31</v>
      </c>
      <c r="D75" s="5">
        <f t="shared" si="3"/>
        <v>0.04290538670209821</v>
      </c>
      <c r="E75" s="5">
        <f>E74+D75</f>
        <v>100.00000000000003</v>
      </c>
    </row>
    <row r="76" spans="1:5" ht="14.25">
      <c r="A76" s="4"/>
      <c r="B76" s="4"/>
      <c r="C76" s="4">
        <f>SUM(C6:C75)</f>
        <v>72252</v>
      </c>
      <c r="D76" s="5">
        <f t="shared" si="3"/>
        <v>100</v>
      </c>
      <c r="E76" s="5"/>
    </row>
  </sheetData>
  <sheetProtection/>
  <mergeCells count="6">
    <mergeCell ref="A1:E1"/>
    <mergeCell ref="A2:E2"/>
    <mergeCell ref="A3:E3"/>
    <mergeCell ref="A4:A5"/>
    <mergeCell ref="B4:B5"/>
    <mergeCell ref="C4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E75"/>
  <sheetViews>
    <sheetView zoomScalePageLayoutView="0" workbookViewId="0" topLeftCell="A1">
      <selection activeCell="C39" sqref="C39"/>
    </sheetView>
  </sheetViews>
  <sheetFormatPr defaultColWidth="9.140625" defaultRowHeight="15"/>
  <cols>
    <col min="1" max="2" width="13.7109375" style="0" customWidth="1"/>
    <col min="4" max="5" width="9.140625" style="1" customWidth="1"/>
  </cols>
  <sheetData>
    <row r="1" spans="1:5" ht="14.25">
      <c r="A1" s="9" t="s">
        <v>7</v>
      </c>
      <c r="B1" s="9"/>
      <c r="C1" s="9"/>
      <c r="D1" s="9"/>
      <c r="E1" s="9"/>
    </row>
    <row r="2" spans="1:5" ht="14.25">
      <c r="A2" s="9" t="s">
        <v>13</v>
      </c>
      <c r="B2" s="9"/>
      <c r="C2" s="9"/>
      <c r="D2" s="9"/>
      <c r="E2" s="9"/>
    </row>
    <row r="3" spans="1:5" ht="14.25">
      <c r="A3" s="10" t="s">
        <v>6</v>
      </c>
      <c r="B3" s="10"/>
      <c r="C3" s="10"/>
      <c r="D3" s="10"/>
      <c r="E3" s="10"/>
    </row>
    <row r="4" spans="1:5" ht="58.5" customHeight="1">
      <c r="A4" s="11" t="s">
        <v>0</v>
      </c>
      <c r="B4" s="11" t="s">
        <v>1</v>
      </c>
      <c r="C4" s="11" t="s">
        <v>2</v>
      </c>
      <c r="D4" s="12"/>
      <c r="E4" s="12"/>
    </row>
    <row r="5" spans="1:5" ht="28.5">
      <c r="A5" s="12"/>
      <c r="B5" s="12"/>
      <c r="C5" s="2" t="s">
        <v>3</v>
      </c>
      <c r="D5" s="3" t="s">
        <v>4</v>
      </c>
      <c r="E5" s="3" t="s">
        <v>5</v>
      </c>
    </row>
    <row r="6" spans="1:5" ht="14.25">
      <c r="A6" s="4">
        <v>0</v>
      </c>
      <c r="B6" s="4">
        <v>0</v>
      </c>
      <c r="C6" s="4">
        <v>2</v>
      </c>
      <c r="D6" s="5">
        <f aca="true" t="shared" si="0" ref="D6:D37">C6/$C$75*100</f>
        <v>0.004208488521347558</v>
      </c>
      <c r="E6" s="5">
        <f>D6</f>
        <v>0.004208488521347558</v>
      </c>
    </row>
    <row r="7" spans="1:5" ht="14.25">
      <c r="A7" s="4">
        <v>1</v>
      </c>
      <c r="B7" s="4">
        <v>6</v>
      </c>
      <c r="C7" s="4">
        <v>1</v>
      </c>
      <c r="D7" s="5">
        <f t="shared" si="0"/>
        <v>0.002104244260673779</v>
      </c>
      <c r="E7" s="5">
        <f>E6+D7</f>
        <v>0.006312732782021336</v>
      </c>
    </row>
    <row r="8" spans="1:5" ht="14.25">
      <c r="A8" s="4">
        <v>2</v>
      </c>
      <c r="B8" s="4">
        <v>14</v>
      </c>
      <c r="C8" s="4">
        <v>4</v>
      </c>
      <c r="D8" s="5">
        <f t="shared" si="0"/>
        <v>0.008416977042695116</v>
      </c>
      <c r="E8" s="5">
        <f aca="true" t="shared" si="1" ref="E8:E71">E7+D8</f>
        <v>0.014729709824716452</v>
      </c>
    </row>
    <row r="9" spans="1:5" ht="14.25">
      <c r="A9" s="4">
        <v>3</v>
      </c>
      <c r="B9" s="4">
        <v>18</v>
      </c>
      <c r="C9" s="4">
        <v>5</v>
      </c>
      <c r="D9" s="5">
        <f t="shared" si="0"/>
        <v>0.010521221303368895</v>
      </c>
      <c r="E9" s="5">
        <f t="shared" si="1"/>
        <v>0.025250931128085345</v>
      </c>
    </row>
    <row r="10" spans="1:5" ht="14.25">
      <c r="A10" s="4">
        <v>4</v>
      </c>
      <c r="B10" s="4">
        <v>20</v>
      </c>
      <c r="C10" s="4">
        <v>20</v>
      </c>
      <c r="D10" s="5">
        <f t="shared" si="0"/>
        <v>0.04208488521347558</v>
      </c>
      <c r="E10" s="5">
        <f t="shared" si="1"/>
        <v>0.06733581634156093</v>
      </c>
    </row>
    <row r="11" spans="1:5" ht="14.25">
      <c r="A11" s="4">
        <v>5</v>
      </c>
      <c r="B11" s="4">
        <v>22</v>
      </c>
      <c r="C11" s="4">
        <v>28</v>
      </c>
      <c r="D11" s="5">
        <f t="shared" si="0"/>
        <v>0.058918839298865815</v>
      </c>
      <c r="E11" s="5">
        <f t="shared" si="1"/>
        <v>0.12625465564042673</v>
      </c>
    </row>
    <row r="12" spans="1:5" ht="14.25">
      <c r="A12" s="4">
        <v>6</v>
      </c>
      <c r="B12" s="4">
        <v>23</v>
      </c>
      <c r="C12" s="4">
        <v>91</v>
      </c>
      <c r="D12" s="5">
        <f t="shared" si="0"/>
        <v>0.1914862277213139</v>
      </c>
      <c r="E12" s="5">
        <f t="shared" si="1"/>
        <v>0.31774088336174067</v>
      </c>
    </row>
    <row r="13" spans="1:5" ht="14.25">
      <c r="A13" s="4">
        <v>7</v>
      </c>
      <c r="B13" s="4">
        <v>24</v>
      </c>
      <c r="C13" s="4">
        <v>147</v>
      </c>
      <c r="D13" s="5">
        <f t="shared" si="0"/>
        <v>0.30932390631904555</v>
      </c>
      <c r="E13" s="5">
        <f t="shared" si="1"/>
        <v>0.6270647896807862</v>
      </c>
    </row>
    <row r="14" spans="1:5" ht="14.25">
      <c r="A14" s="4">
        <v>8</v>
      </c>
      <c r="B14" s="4">
        <v>25</v>
      </c>
      <c r="C14" s="4">
        <v>244</v>
      </c>
      <c r="D14" s="5">
        <f t="shared" si="0"/>
        <v>0.5134355996044021</v>
      </c>
      <c r="E14" s="5">
        <f t="shared" si="1"/>
        <v>1.1405003892851884</v>
      </c>
    </row>
    <row r="15" spans="1:5" ht="14.25">
      <c r="A15" s="4">
        <v>9</v>
      </c>
      <c r="B15" s="4">
        <v>26</v>
      </c>
      <c r="C15" s="4">
        <v>337</v>
      </c>
      <c r="D15" s="5">
        <f t="shared" si="0"/>
        <v>0.7091303158470635</v>
      </c>
      <c r="E15" s="5">
        <f t="shared" si="1"/>
        <v>1.849630705132252</v>
      </c>
    </row>
    <row r="16" spans="1:5" ht="14.25">
      <c r="A16" s="4">
        <v>10</v>
      </c>
      <c r="B16" s="4">
        <v>27</v>
      </c>
      <c r="C16" s="4">
        <v>365</v>
      </c>
      <c r="D16" s="5">
        <f t="shared" si="0"/>
        <v>0.7680491551459293</v>
      </c>
      <c r="E16" s="5">
        <f t="shared" si="1"/>
        <v>2.6176798602781814</v>
      </c>
    </row>
    <row r="17" spans="1:5" ht="14.25">
      <c r="A17" s="4">
        <v>11</v>
      </c>
      <c r="B17" s="4">
        <v>28</v>
      </c>
      <c r="C17" s="4">
        <v>520</v>
      </c>
      <c r="D17" s="5">
        <f t="shared" si="0"/>
        <v>1.0942070155503651</v>
      </c>
      <c r="E17" s="5">
        <f t="shared" si="1"/>
        <v>3.7118868758285464</v>
      </c>
    </row>
    <row r="18" spans="1:5" ht="14.25">
      <c r="A18" s="4">
        <v>12</v>
      </c>
      <c r="B18" s="4">
        <v>29</v>
      </c>
      <c r="C18" s="4">
        <v>639</v>
      </c>
      <c r="D18" s="5">
        <f t="shared" si="0"/>
        <v>1.3446120825705448</v>
      </c>
      <c r="E18" s="5">
        <f t="shared" si="1"/>
        <v>5.056498958399091</v>
      </c>
    </row>
    <row r="19" spans="1:5" ht="14.25">
      <c r="A19" s="4">
        <v>13</v>
      </c>
      <c r="B19" s="4">
        <v>30</v>
      </c>
      <c r="C19" s="4">
        <v>753</v>
      </c>
      <c r="D19" s="5">
        <f t="shared" si="0"/>
        <v>1.5844959282873556</v>
      </c>
      <c r="E19" s="5">
        <f t="shared" si="1"/>
        <v>6.640994886686447</v>
      </c>
    </row>
    <row r="20" spans="1:5" ht="14.25">
      <c r="A20" s="4">
        <v>14</v>
      </c>
      <c r="B20" s="4">
        <v>31</v>
      </c>
      <c r="C20" s="4">
        <v>781</v>
      </c>
      <c r="D20" s="5">
        <f t="shared" si="0"/>
        <v>1.6434147675862214</v>
      </c>
      <c r="E20" s="5">
        <f t="shared" si="1"/>
        <v>8.284409654272668</v>
      </c>
    </row>
    <row r="21" spans="1:5" ht="14.25">
      <c r="A21" s="4">
        <v>15</v>
      </c>
      <c r="B21" s="4">
        <v>32</v>
      </c>
      <c r="C21" s="4">
        <v>815</v>
      </c>
      <c r="D21" s="5">
        <f t="shared" si="0"/>
        <v>1.71495907244913</v>
      </c>
      <c r="E21" s="5">
        <f t="shared" si="1"/>
        <v>9.999368726721798</v>
      </c>
    </row>
    <row r="22" spans="1:5" ht="14.25">
      <c r="A22" s="4">
        <v>16</v>
      </c>
      <c r="B22" s="4">
        <v>33</v>
      </c>
      <c r="C22" s="4">
        <v>948</v>
      </c>
      <c r="D22" s="5">
        <f t="shared" si="0"/>
        <v>1.9948235591187424</v>
      </c>
      <c r="E22" s="5">
        <f t="shared" si="1"/>
        <v>11.99419228584054</v>
      </c>
    </row>
    <row r="23" spans="1:5" ht="14.25">
      <c r="A23" s="4">
        <v>17</v>
      </c>
      <c r="B23" s="4">
        <v>34</v>
      </c>
      <c r="C23" s="4">
        <v>922</v>
      </c>
      <c r="D23" s="5">
        <f t="shared" si="0"/>
        <v>1.9401132083412245</v>
      </c>
      <c r="E23" s="5">
        <f t="shared" si="1"/>
        <v>13.934305494181764</v>
      </c>
    </row>
    <row r="24" spans="1:5" ht="14.25">
      <c r="A24" s="4">
        <v>18</v>
      </c>
      <c r="B24" s="4">
        <v>35</v>
      </c>
      <c r="C24" s="4">
        <v>951</v>
      </c>
      <c r="D24" s="5">
        <f t="shared" si="0"/>
        <v>2.001136291900764</v>
      </c>
      <c r="E24" s="5">
        <f t="shared" si="1"/>
        <v>15.935441786082528</v>
      </c>
    </row>
    <row r="25" spans="1:5" ht="14.25">
      <c r="A25" s="4">
        <v>19</v>
      </c>
      <c r="B25" s="4">
        <v>36</v>
      </c>
      <c r="C25" s="4">
        <v>1008</v>
      </c>
      <c r="D25" s="5">
        <f t="shared" si="0"/>
        <v>2.1210782147591694</v>
      </c>
      <c r="E25" s="5">
        <f t="shared" si="1"/>
        <v>18.056520000841697</v>
      </c>
    </row>
    <row r="26" spans="1:5" ht="14.25">
      <c r="A26" s="4">
        <v>20</v>
      </c>
      <c r="B26" s="4">
        <v>37</v>
      </c>
      <c r="C26" s="4">
        <v>1066</v>
      </c>
      <c r="D26" s="5">
        <f t="shared" si="0"/>
        <v>2.2431243818782485</v>
      </c>
      <c r="E26" s="5">
        <f t="shared" si="1"/>
        <v>20.299644382719947</v>
      </c>
    </row>
    <row r="27" spans="1:5" ht="14.25">
      <c r="A27" s="4">
        <v>21</v>
      </c>
      <c r="B27" s="4">
        <v>38</v>
      </c>
      <c r="C27" s="4">
        <v>1003</v>
      </c>
      <c r="D27" s="5">
        <f t="shared" si="0"/>
        <v>2.1105569934558006</v>
      </c>
      <c r="E27" s="5">
        <f t="shared" si="1"/>
        <v>22.41020137617575</v>
      </c>
    </row>
    <row r="28" spans="1:5" ht="14.25">
      <c r="A28" s="4">
        <v>22</v>
      </c>
      <c r="B28" s="4">
        <v>39</v>
      </c>
      <c r="C28" s="4">
        <v>1056</v>
      </c>
      <c r="D28" s="5">
        <f t="shared" si="0"/>
        <v>2.2220819392715105</v>
      </c>
      <c r="E28" s="5">
        <f t="shared" si="1"/>
        <v>24.63228331544726</v>
      </c>
    </row>
    <row r="29" spans="1:5" ht="14.25">
      <c r="A29" s="4">
        <v>23</v>
      </c>
      <c r="B29" s="4">
        <v>40</v>
      </c>
      <c r="C29" s="4">
        <v>1023</v>
      </c>
      <c r="D29" s="5">
        <f t="shared" si="0"/>
        <v>2.152641878669276</v>
      </c>
      <c r="E29" s="5">
        <f t="shared" si="1"/>
        <v>26.784925194116536</v>
      </c>
    </row>
    <row r="30" spans="1:5" ht="14.25">
      <c r="A30" s="4">
        <v>24</v>
      </c>
      <c r="B30" s="4">
        <v>41</v>
      </c>
      <c r="C30" s="4">
        <v>1114</v>
      </c>
      <c r="D30" s="5">
        <f t="shared" si="0"/>
        <v>2.34412810639059</v>
      </c>
      <c r="E30" s="5">
        <f t="shared" si="1"/>
        <v>29.129053300507124</v>
      </c>
    </row>
    <row r="31" spans="1:5" ht="14.25">
      <c r="A31" s="4">
        <v>25</v>
      </c>
      <c r="B31" s="4">
        <v>42</v>
      </c>
      <c r="C31" s="4">
        <v>1066</v>
      </c>
      <c r="D31" s="5">
        <f t="shared" si="0"/>
        <v>2.2431243818782485</v>
      </c>
      <c r="E31" s="5">
        <f t="shared" si="1"/>
        <v>31.372177682385374</v>
      </c>
    </row>
    <row r="32" spans="1:5" ht="14.25">
      <c r="A32" s="4">
        <v>26</v>
      </c>
      <c r="B32" s="4">
        <v>43</v>
      </c>
      <c r="C32" s="4">
        <v>1121</v>
      </c>
      <c r="D32" s="5">
        <f t="shared" si="0"/>
        <v>2.3588578162153064</v>
      </c>
      <c r="E32" s="5">
        <f t="shared" si="1"/>
        <v>33.73103549860068</v>
      </c>
    </row>
    <row r="33" spans="1:5" ht="14.25">
      <c r="A33" s="4">
        <v>27</v>
      </c>
      <c r="B33" s="4">
        <v>44</v>
      </c>
      <c r="C33" s="4">
        <v>1116</v>
      </c>
      <c r="D33" s="5">
        <f t="shared" si="0"/>
        <v>2.3483365949119372</v>
      </c>
      <c r="E33" s="5">
        <f t="shared" si="1"/>
        <v>36.07937209351262</v>
      </c>
    </row>
    <row r="34" spans="1:5" ht="14.25">
      <c r="A34" s="4">
        <v>28</v>
      </c>
      <c r="B34" s="4">
        <v>45</v>
      </c>
      <c r="C34" s="4">
        <v>1171</v>
      </c>
      <c r="D34" s="5">
        <f t="shared" si="0"/>
        <v>2.464070029248995</v>
      </c>
      <c r="E34" s="5">
        <f t="shared" si="1"/>
        <v>38.54344212276161</v>
      </c>
    </row>
    <row r="35" spans="1:5" ht="14.25">
      <c r="A35" s="4">
        <v>29</v>
      </c>
      <c r="B35" s="4">
        <v>46</v>
      </c>
      <c r="C35" s="4">
        <v>1140</v>
      </c>
      <c r="D35" s="5">
        <f t="shared" si="0"/>
        <v>2.3988384571681083</v>
      </c>
      <c r="E35" s="5">
        <f t="shared" si="1"/>
        <v>40.94228057992972</v>
      </c>
    </row>
    <row r="36" spans="1:5" ht="14.25">
      <c r="A36" s="4">
        <v>30</v>
      </c>
      <c r="B36" s="4">
        <v>47</v>
      </c>
      <c r="C36" s="4">
        <v>1128</v>
      </c>
      <c r="D36" s="5">
        <f t="shared" si="0"/>
        <v>2.3735875260400228</v>
      </c>
      <c r="E36" s="5">
        <f t="shared" si="1"/>
        <v>43.31586810596974</v>
      </c>
    </row>
    <row r="37" spans="1:5" ht="14.25">
      <c r="A37" s="4">
        <v>31</v>
      </c>
      <c r="B37" s="4">
        <v>48</v>
      </c>
      <c r="C37" s="4">
        <v>1134</v>
      </c>
      <c r="D37" s="5">
        <f t="shared" si="0"/>
        <v>2.386212991604065</v>
      </c>
      <c r="E37" s="5">
        <f t="shared" si="1"/>
        <v>45.70208109757381</v>
      </c>
    </row>
    <row r="38" spans="1:5" ht="14.25">
      <c r="A38" s="4">
        <v>32</v>
      </c>
      <c r="B38" s="4">
        <v>49</v>
      </c>
      <c r="C38" s="4">
        <v>1091</v>
      </c>
      <c r="D38" s="5">
        <f aca="true" t="shared" si="2" ref="D38:D69">C38/$C$75*100</f>
        <v>2.2957304883950926</v>
      </c>
      <c r="E38" s="5">
        <f t="shared" si="1"/>
        <v>47.997811585968904</v>
      </c>
    </row>
    <row r="39" spans="1:5" ht="14.25">
      <c r="A39" s="4">
        <v>33</v>
      </c>
      <c r="B39" s="4">
        <v>50</v>
      </c>
      <c r="C39" s="4">
        <v>1125</v>
      </c>
      <c r="D39" s="5">
        <f t="shared" si="2"/>
        <v>2.3672747932580016</v>
      </c>
      <c r="E39" s="5">
        <f t="shared" si="1"/>
        <v>50.36508637922691</v>
      </c>
    </row>
    <row r="40" spans="1:5" ht="14.25">
      <c r="A40" s="4">
        <v>34</v>
      </c>
      <c r="B40" s="4">
        <v>51</v>
      </c>
      <c r="C40" s="4">
        <v>1142</v>
      </c>
      <c r="D40" s="5">
        <f t="shared" si="2"/>
        <v>2.4030469456894554</v>
      </c>
      <c r="E40" s="5">
        <f t="shared" si="1"/>
        <v>52.76813332491636</v>
      </c>
    </row>
    <row r="41" spans="1:5" ht="14.25">
      <c r="A41" s="4">
        <v>35</v>
      </c>
      <c r="B41" s="4">
        <v>52</v>
      </c>
      <c r="C41" s="4">
        <v>1122</v>
      </c>
      <c r="D41" s="5">
        <f t="shared" si="2"/>
        <v>2.36096206047598</v>
      </c>
      <c r="E41" s="5">
        <f t="shared" si="1"/>
        <v>55.12909538539234</v>
      </c>
    </row>
    <row r="42" spans="1:5" ht="14.25">
      <c r="A42" s="4">
        <v>36</v>
      </c>
      <c r="B42" s="4">
        <v>53</v>
      </c>
      <c r="C42" s="4">
        <v>1060</v>
      </c>
      <c r="D42" s="5">
        <f t="shared" si="2"/>
        <v>2.2304989163142057</v>
      </c>
      <c r="E42" s="5">
        <f t="shared" si="1"/>
        <v>57.359594301706544</v>
      </c>
    </row>
    <row r="43" spans="1:5" ht="14.25">
      <c r="A43" s="4">
        <v>37</v>
      </c>
      <c r="B43" s="4">
        <v>54</v>
      </c>
      <c r="C43" s="4">
        <v>1119</v>
      </c>
      <c r="D43" s="5">
        <f t="shared" si="2"/>
        <v>2.354649327693959</v>
      </c>
      <c r="E43" s="5">
        <f t="shared" si="1"/>
        <v>59.7142436294005</v>
      </c>
    </row>
    <row r="44" spans="1:5" ht="14.25">
      <c r="A44" s="4">
        <v>38</v>
      </c>
      <c r="B44" s="4">
        <v>55</v>
      </c>
      <c r="C44" s="4">
        <v>1069</v>
      </c>
      <c r="D44" s="5">
        <f t="shared" si="2"/>
        <v>2.2494371146602696</v>
      </c>
      <c r="E44" s="5">
        <f t="shared" si="1"/>
        <v>61.96368074406077</v>
      </c>
    </row>
    <row r="45" spans="1:5" ht="14.25">
      <c r="A45" s="4">
        <v>39</v>
      </c>
      <c r="B45" s="4">
        <v>56</v>
      </c>
      <c r="C45" s="4">
        <v>1020</v>
      </c>
      <c r="D45" s="5">
        <f t="shared" si="2"/>
        <v>2.146329145887255</v>
      </c>
      <c r="E45" s="5">
        <f t="shared" si="1"/>
        <v>64.11000988994802</v>
      </c>
    </row>
    <row r="46" spans="1:5" ht="14.25">
      <c r="A46" s="4">
        <v>40</v>
      </c>
      <c r="B46" s="4">
        <v>57</v>
      </c>
      <c r="C46" s="4">
        <v>1024</v>
      </c>
      <c r="D46" s="5">
        <f t="shared" si="2"/>
        <v>2.1547461229299496</v>
      </c>
      <c r="E46" s="5">
        <f t="shared" si="1"/>
        <v>66.26475601287797</v>
      </c>
    </row>
    <row r="47" spans="1:5" ht="14.25">
      <c r="A47" s="4">
        <v>41</v>
      </c>
      <c r="B47" s="4">
        <v>58</v>
      </c>
      <c r="C47" s="4">
        <v>994</v>
      </c>
      <c r="D47" s="5">
        <f t="shared" si="2"/>
        <v>2.0916187951097363</v>
      </c>
      <c r="E47" s="5">
        <f t="shared" si="1"/>
        <v>68.3563748079877</v>
      </c>
    </row>
    <row r="48" spans="1:5" ht="14.25">
      <c r="A48" s="4">
        <v>42</v>
      </c>
      <c r="B48" s="4">
        <v>59</v>
      </c>
      <c r="C48" s="4">
        <v>973</v>
      </c>
      <c r="D48" s="5">
        <f t="shared" si="2"/>
        <v>2.047429665635587</v>
      </c>
      <c r="E48" s="5">
        <f t="shared" si="1"/>
        <v>70.4038044736233</v>
      </c>
    </row>
    <row r="49" spans="1:5" ht="14.25">
      <c r="A49" s="4">
        <v>43</v>
      </c>
      <c r="B49" s="4">
        <v>60</v>
      </c>
      <c r="C49" s="4">
        <v>980</v>
      </c>
      <c r="D49" s="5">
        <f t="shared" si="2"/>
        <v>2.062159375460303</v>
      </c>
      <c r="E49" s="5">
        <f t="shared" si="1"/>
        <v>72.4659638490836</v>
      </c>
    </row>
    <row r="50" spans="1:5" ht="14.25">
      <c r="A50" s="4">
        <v>44</v>
      </c>
      <c r="B50" s="4">
        <v>61</v>
      </c>
      <c r="C50" s="4">
        <v>949</v>
      </c>
      <c r="D50" s="5">
        <f t="shared" si="2"/>
        <v>1.9969278033794162</v>
      </c>
      <c r="E50" s="5">
        <f t="shared" si="1"/>
        <v>74.46289165246301</v>
      </c>
    </row>
    <row r="51" spans="1:5" ht="14.25">
      <c r="A51" s="4">
        <v>45</v>
      </c>
      <c r="B51" s="4">
        <v>62</v>
      </c>
      <c r="C51" s="4">
        <v>916</v>
      </c>
      <c r="D51" s="5">
        <f t="shared" si="2"/>
        <v>1.9274877427771817</v>
      </c>
      <c r="E51" s="5">
        <f t="shared" si="1"/>
        <v>76.3903793952402</v>
      </c>
    </row>
    <row r="52" spans="1:5" ht="14.25">
      <c r="A52" s="4">
        <v>46</v>
      </c>
      <c r="B52" s="4">
        <v>63</v>
      </c>
      <c r="C52" s="4">
        <v>866</v>
      </c>
      <c r="D52" s="5">
        <f t="shared" si="2"/>
        <v>1.8222755297434927</v>
      </c>
      <c r="E52" s="5">
        <f t="shared" si="1"/>
        <v>78.2126549249837</v>
      </c>
    </row>
    <row r="53" spans="1:5" ht="14.25">
      <c r="A53" s="4">
        <v>47</v>
      </c>
      <c r="B53" s="4">
        <v>64</v>
      </c>
      <c r="C53" s="4">
        <v>863</v>
      </c>
      <c r="D53" s="5">
        <f t="shared" si="2"/>
        <v>1.8159627969614713</v>
      </c>
      <c r="E53" s="5">
        <f t="shared" si="1"/>
        <v>80.02861772194517</v>
      </c>
    </row>
    <row r="54" spans="1:5" ht="14.25">
      <c r="A54" s="4">
        <v>48</v>
      </c>
      <c r="B54" s="4">
        <v>65</v>
      </c>
      <c r="C54" s="4">
        <v>787</v>
      </c>
      <c r="D54" s="5">
        <f t="shared" si="2"/>
        <v>1.656040233150264</v>
      </c>
      <c r="E54" s="5">
        <f t="shared" si="1"/>
        <v>81.68465795509543</v>
      </c>
    </row>
    <row r="55" spans="1:5" ht="14.25">
      <c r="A55" s="4">
        <v>49</v>
      </c>
      <c r="B55" s="4">
        <v>66</v>
      </c>
      <c r="C55" s="4">
        <v>808</v>
      </c>
      <c r="D55" s="5">
        <f t="shared" si="2"/>
        <v>1.7002293626244134</v>
      </c>
      <c r="E55" s="5">
        <f t="shared" si="1"/>
        <v>83.38488731771984</v>
      </c>
    </row>
    <row r="56" spans="1:5" ht="14.25">
      <c r="A56" s="4">
        <v>50</v>
      </c>
      <c r="B56" s="4">
        <v>67</v>
      </c>
      <c r="C56" s="4">
        <v>737</v>
      </c>
      <c r="D56" s="5">
        <f t="shared" si="2"/>
        <v>1.5508280201165752</v>
      </c>
      <c r="E56" s="5">
        <f t="shared" si="1"/>
        <v>84.93571533783641</v>
      </c>
    </row>
    <row r="57" spans="1:5" ht="14.25">
      <c r="A57" s="4">
        <v>51</v>
      </c>
      <c r="B57" s="4">
        <v>68</v>
      </c>
      <c r="C57" s="4">
        <v>759</v>
      </c>
      <c r="D57" s="5">
        <f t="shared" si="2"/>
        <v>1.5971213938513984</v>
      </c>
      <c r="E57" s="5">
        <f t="shared" si="1"/>
        <v>86.53283673168781</v>
      </c>
    </row>
    <row r="58" spans="1:5" ht="14.25">
      <c r="A58" s="4">
        <v>52</v>
      </c>
      <c r="B58" s="4">
        <v>69</v>
      </c>
      <c r="C58" s="4">
        <v>654</v>
      </c>
      <c r="D58" s="5">
        <f t="shared" si="2"/>
        <v>1.3761757464806514</v>
      </c>
      <c r="E58" s="5">
        <f t="shared" si="1"/>
        <v>87.90901247816846</v>
      </c>
    </row>
    <row r="59" spans="1:5" ht="14.25">
      <c r="A59" s="4">
        <v>53</v>
      </c>
      <c r="B59" s="4">
        <v>70</v>
      </c>
      <c r="C59" s="4">
        <v>681</v>
      </c>
      <c r="D59" s="5">
        <f t="shared" si="2"/>
        <v>1.4329903415188436</v>
      </c>
      <c r="E59" s="5">
        <f t="shared" si="1"/>
        <v>89.34200281968731</v>
      </c>
    </row>
    <row r="60" spans="1:5" ht="14.25">
      <c r="A60" s="4">
        <v>54</v>
      </c>
      <c r="B60" s="4">
        <v>71</v>
      </c>
      <c r="C60" s="4">
        <v>623</v>
      </c>
      <c r="D60" s="5">
        <f t="shared" si="2"/>
        <v>1.3109441743997643</v>
      </c>
      <c r="E60" s="5">
        <f t="shared" si="1"/>
        <v>90.65294699408707</v>
      </c>
    </row>
    <row r="61" spans="1:5" ht="14.25">
      <c r="A61" s="4">
        <v>55</v>
      </c>
      <c r="B61" s="4">
        <v>72</v>
      </c>
      <c r="C61" s="4">
        <v>590</v>
      </c>
      <c r="D61" s="5">
        <f t="shared" si="2"/>
        <v>1.2415041137975296</v>
      </c>
      <c r="E61" s="5">
        <f t="shared" si="1"/>
        <v>91.8944511078846</v>
      </c>
    </row>
    <row r="62" spans="1:5" ht="14.25">
      <c r="A62" s="4">
        <v>56</v>
      </c>
      <c r="B62" s="4">
        <v>73</v>
      </c>
      <c r="C62" s="4">
        <v>597</v>
      </c>
      <c r="D62" s="5">
        <f t="shared" si="2"/>
        <v>1.2562338236222461</v>
      </c>
      <c r="E62" s="5">
        <f t="shared" si="1"/>
        <v>93.15068493150686</v>
      </c>
    </row>
    <row r="63" spans="1:5" ht="14.25">
      <c r="A63" s="4">
        <v>57</v>
      </c>
      <c r="B63" s="4">
        <v>74</v>
      </c>
      <c r="C63" s="4">
        <v>478</v>
      </c>
      <c r="D63" s="5">
        <f t="shared" si="2"/>
        <v>1.0058287566020663</v>
      </c>
      <c r="E63" s="5">
        <f t="shared" si="1"/>
        <v>94.15651368810893</v>
      </c>
    </row>
    <row r="64" spans="1:5" ht="14.25">
      <c r="A64" s="4">
        <v>58</v>
      </c>
      <c r="B64" s="4">
        <v>75</v>
      </c>
      <c r="C64" s="4">
        <v>498</v>
      </c>
      <c r="D64" s="5">
        <f t="shared" si="2"/>
        <v>1.047913641815542</v>
      </c>
      <c r="E64" s="5">
        <f t="shared" si="1"/>
        <v>95.20442732992447</v>
      </c>
    </row>
    <row r="65" spans="1:5" ht="14.25">
      <c r="A65" s="4">
        <v>59</v>
      </c>
      <c r="B65" s="4">
        <v>76</v>
      </c>
      <c r="C65" s="4">
        <v>436</v>
      </c>
      <c r="D65" s="5">
        <f t="shared" si="2"/>
        <v>0.9174504976537677</v>
      </c>
      <c r="E65" s="5">
        <f t="shared" si="1"/>
        <v>96.12187782757825</v>
      </c>
    </row>
    <row r="66" spans="1:5" ht="14.25">
      <c r="A66" s="4">
        <v>60</v>
      </c>
      <c r="B66" s="4">
        <v>77</v>
      </c>
      <c r="C66" s="4">
        <v>411</v>
      </c>
      <c r="D66" s="5">
        <f t="shared" si="2"/>
        <v>0.8648443911369232</v>
      </c>
      <c r="E66" s="5">
        <f t="shared" si="1"/>
        <v>96.98672221871517</v>
      </c>
    </row>
    <row r="67" spans="1:5" ht="14.25">
      <c r="A67" s="4">
        <v>61</v>
      </c>
      <c r="B67" s="4">
        <v>78</v>
      </c>
      <c r="C67" s="4">
        <v>340</v>
      </c>
      <c r="D67" s="5">
        <f t="shared" si="2"/>
        <v>0.7154430486290848</v>
      </c>
      <c r="E67" s="5">
        <f t="shared" si="1"/>
        <v>97.70216526734426</v>
      </c>
    </row>
    <row r="68" spans="1:5" ht="14.25">
      <c r="A68" s="4">
        <v>62</v>
      </c>
      <c r="B68" s="4">
        <v>79</v>
      </c>
      <c r="C68" s="4">
        <v>270</v>
      </c>
      <c r="D68" s="5">
        <f t="shared" si="2"/>
        <v>0.5681459503819203</v>
      </c>
      <c r="E68" s="5">
        <f t="shared" si="1"/>
        <v>98.27031121772617</v>
      </c>
    </row>
    <row r="69" spans="1:5" ht="14.25">
      <c r="A69" s="4">
        <v>63</v>
      </c>
      <c r="B69" s="4">
        <v>80</v>
      </c>
      <c r="C69" s="4">
        <v>239</v>
      </c>
      <c r="D69" s="5">
        <f t="shared" si="2"/>
        <v>0.5029143783010331</v>
      </c>
      <c r="E69" s="5">
        <f t="shared" si="1"/>
        <v>98.7732255960272</v>
      </c>
    </row>
    <row r="70" spans="1:5" ht="14.25">
      <c r="A70" s="4">
        <v>64</v>
      </c>
      <c r="B70" s="4">
        <v>82</v>
      </c>
      <c r="C70" s="4">
        <v>191</v>
      </c>
      <c r="D70" s="5">
        <f aca="true" t="shared" si="3" ref="D70:D75">C70/$C$75*100</f>
        <v>0.4019106537886918</v>
      </c>
      <c r="E70" s="5">
        <f t="shared" si="1"/>
        <v>99.17513624981589</v>
      </c>
    </row>
    <row r="71" spans="1:5" ht="14.25">
      <c r="A71" s="4">
        <v>65</v>
      </c>
      <c r="B71" s="4">
        <v>84</v>
      </c>
      <c r="C71" s="4">
        <v>152</v>
      </c>
      <c r="D71" s="5">
        <f t="shared" si="3"/>
        <v>0.3198451276224144</v>
      </c>
      <c r="E71" s="5">
        <f t="shared" si="1"/>
        <v>99.49498137743831</v>
      </c>
    </row>
    <row r="72" spans="1:5" ht="14.25">
      <c r="A72" s="4">
        <v>66</v>
      </c>
      <c r="B72" s="4">
        <v>87</v>
      </c>
      <c r="C72" s="4">
        <v>105</v>
      </c>
      <c r="D72" s="5">
        <f t="shared" si="3"/>
        <v>0.22094564737074682</v>
      </c>
      <c r="E72" s="5">
        <f>E71+D72</f>
        <v>99.71592702480905</v>
      </c>
    </row>
    <row r="73" spans="1:5" ht="14.25">
      <c r="A73" s="4">
        <v>67</v>
      </c>
      <c r="B73" s="4">
        <v>94</v>
      </c>
      <c r="C73" s="4">
        <v>100</v>
      </c>
      <c r="D73" s="5">
        <f t="shared" si="3"/>
        <v>0.21042442606737788</v>
      </c>
      <c r="E73" s="5">
        <f>E72+D73</f>
        <v>99.92635145087642</v>
      </c>
    </row>
    <row r="74" spans="1:5" ht="14.25">
      <c r="A74" s="4">
        <v>68</v>
      </c>
      <c r="B74" s="4">
        <v>100</v>
      </c>
      <c r="C74" s="4">
        <v>35</v>
      </c>
      <c r="D74" s="5">
        <f t="shared" si="3"/>
        <v>0.07364854912358226</v>
      </c>
      <c r="E74" s="5">
        <f>E73+D74</f>
        <v>100</v>
      </c>
    </row>
    <row r="75" spans="1:5" ht="14.25">
      <c r="A75" s="4"/>
      <c r="B75" s="4"/>
      <c r="C75" s="4">
        <f>SUM(C6:C74)</f>
        <v>47523</v>
      </c>
      <c r="D75" s="5">
        <f t="shared" si="3"/>
        <v>100</v>
      </c>
      <c r="E75" s="5"/>
    </row>
  </sheetData>
  <sheetProtection/>
  <mergeCells count="6">
    <mergeCell ref="A1:E1"/>
    <mergeCell ref="A2:E2"/>
    <mergeCell ref="A3:E3"/>
    <mergeCell ref="A4:A5"/>
    <mergeCell ref="B4:B5"/>
    <mergeCell ref="C4:E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E67"/>
  <sheetViews>
    <sheetView zoomScalePageLayoutView="0" workbookViewId="0" topLeftCell="A1">
      <selection activeCell="A4" sqref="A4:E67"/>
    </sheetView>
  </sheetViews>
  <sheetFormatPr defaultColWidth="9.140625" defaultRowHeight="15"/>
  <cols>
    <col min="1" max="2" width="13.7109375" style="0" customWidth="1"/>
    <col min="4" max="5" width="9.140625" style="1" customWidth="1"/>
  </cols>
  <sheetData>
    <row r="1" spans="1:5" ht="14.25">
      <c r="A1" s="9" t="s">
        <v>7</v>
      </c>
      <c r="B1" s="9"/>
      <c r="C1" s="9"/>
      <c r="D1" s="9"/>
      <c r="E1" s="9"/>
    </row>
    <row r="2" spans="1:5" ht="14.25">
      <c r="A2" s="9" t="s">
        <v>14</v>
      </c>
      <c r="B2" s="9"/>
      <c r="C2" s="9"/>
      <c r="D2" s="9"/>
      <c r="E2" s="9"/>
    </row>
    <row r="3" spans="1:5" ht="14.25">
      <c r="A3" s="10" t="s">
        <v>6</v>
      </c>
      <c r="B3" s="10"/>
      <c r="C3" s="10"/>
      <c r="D3" s="10"/>
      <c r="E3" s="10"/>
    </row>
    <row r="4" spans="1:5" ht="58.5" customHeight="1">
      <c r="A4" s="11" t="s">
        <v>0</v>
      </c>
      <c r="B4" s="11" t="s">
        <v>1</v>
      </c>
      <c r="C4" s="11" t="s">
        <v>2</v>
      </c>
      <c r="D4" s="12"/>
      <c r="E4" s="12"/>
    </row>
    <row r="5" spans="1:5" ht="28.5">
      <c r="A5" s="12"/>
      <c r="B5" s="12"/>
      <c r="C5" s="2" t="s">
        <v>3</v>
      </c>
      <c r="D5" s="3" t="s">
        <v>4</v>
      </c>
      <c r="E5" s="3" t="s">
        <v>5</v>
      </c>
    </row>
    <row r="6" spans="1:5" ht="14.25">
      <c r="A6" s="4">
        <v>0</v>
      </c>
      <c r="B6" s="4">
        <v>0</v>
      </c>
      <c r="C6" s="4">
        <v>1</v>
      </c>
      <c r="D6" s="5">
        <f>C6/$C$67*100</f>
        <v>0.004078802463596688</v>
      </c>
      <c r="E6" s="5">
        <f>D6</f>
        <v>0.004078802463596688</v>
      </c>
    </row>
    <row r="7" spans="1:5" ht="14.25">
      <c r="A7" s="4">
        <v>1</v>
      </c>
      <c r="B7" s="4">
        <v>6</v>
      </c>
      <c r="C7" s="4">
        <v>0</v>
      </c>
      <c r="D7" s="5">
        <v>0</v>
      </c>
      <c r="E7" s="5">
        <f>D7+E6</f>
        <v>0.004078802463596688</v>
      </c>
    </row>
    <row r="8" spans="1:5" ht="14.25">
      <c r="A8" s="4">
        <v>2</v>
      </c>
      <c r="B8" s="4">
        <v>10</v>
      </c>
      <c r="C8" s="4">
        <v>1</v>
      </c>
      <c r="D8" s="5">
        <f aca="true" t="shared" si="0" ref="D8:D39">C8/$C$67*100</f>
        <v>0.004078802463596688</v>
      </c>
      <c r="E8" s="5">
        <f>E6+D8</f>
        <v>0.008157604927193376</v>
      </c>
    </row>
    <row r="9" spans="1:5" ht="14.25">
      <c r="A9" s="4">
        <v>3</v>
      </c>
      <c r="B9" s="4">
        <v>15</v>
      </c>
      <c r="C9" s="4">
        <v>2</v>
      </c>
      <c r="D9" s="5">
        <f t="shared" si="0"/>
        <v>0.008157604927193376</v>
      </c>
      <c r="E9" s="5">
        <f aca="true" t="shared" si="1" ref="E9:E66">E8+D9</f>
        <v>0.016315209854386753</v>
      </c>
    </row>
    <row r="10" spans="1:5" ht="14.25">
      <c r="A10" s="4">
        <v>4</v>
      </c>
      <c r="B10" s="4">
        <v>20</v>
      </c>
      <c r="C10" s="4">
        <v>5</v>
      </c>
      <c r="D10" s="5">
        <f t="shared" si="0"/>
        <v>0.020394012317983438</v>
      </c>
      <c r="E10" s="5">
        <f t="shared" si="1"/>
        <v>0.03670922217237019</v>
      </c>
    </row>
    <row r="11" spans="1:5" ht="14.25">
      <c r="A11" s="4">
        <v>5</v>
      </c>
      <c r="B11" s="4">
        <v>22</v>
      </c>
      <c r="C11" s="4">
        <v>10</v>
      </c>
      <c r="D11" s="5">
        <f t="shared" si="0"/>
        <v>0.040788024635966875</v>
      </c>
      <c r="E11" s="5">
        <f t="shared" si="1"/>
        <v>0.07749724680833706</v>
      </c>
    </row>
    <row r="12" spans="1:5" ht="14.25">
      <c r="A12" s="4">
        <v>6</v>
      </c>
      <c r="B12" s="4">
        <v>24</v>
      </c>
      <c r="C12" s="4">
        <v>21</v>
      </c>
      <c r="D12" s="5">
        <f t="shared" si="0"/>
        <v>0.08565485173553045</v>
      </c>
      <c r="E12" s="5">
        <f t="shared" si="1"/>
        <v>0.1631520985438675</v>
      </c>
    </row>
    <row r="13" spans="1:5" ht="14.25">
      <c r="A13" s="4">
        <v>7</v>
      </c>
      <c r="B13" s="4">
        <v>26</v>
      </c>
      <c r="C13" s="4">
        <v>36</v>
      </c>
      <c r="D13" s="5">
        <f t="shared" si="0"/>
        <v>0.14683688868948078</v>
      </c>
      <c r="E13" s="5">
        <f t="shared" si="1"/>
        <v>0.3099889872333483</v>
      </c>
    </row>
    <row r="14" spans="1:5" ht="14.25">
      <c r="A14" s="4">
        <v>8</v>
      </c>
      <c r="B14" s="4">
        <v>27</v>
      </c>
      <c r="C14" s="4">
        <v>85</v>
      </c>
      <c r="D14" s="5">
        <f t="shared" si="0"/>
        <v>0.3466982094057185</v>
      </c>
      <c r="E14" s="5">
        <f t="shared" si="1"/>
        <v>0.6566871966390668</v>
      </c>
    </row>
    <row r="15" spans="1:5" ht="14.25">
      <c r="A15" s="4">
        <v>9</v>
      </c>
      <c r="B15" s="4">
        <v>28</v>
      </c>
      <c r="C15" s="4">
        <v>99</v>
      </c>
      <c r="D15" s="5">
        <f t="shared" si="0"/>
        <v>0.40380144389607214</v>
      </c>
      <c r="E15" s="5">
        <f t="shared" si="1"/>
        <v>1.060488640535139</v>
      </c>
    </row>
    <row r="16" spans="1:5" ht="14.25">
      <c r="A16" s="4">
        <v>10</v>
      </c>
      <c r="B16" s="4">
        <v>29</v>
      </c>
      <c r="C16" s="4">
        <v>181</v>
      </c>
      <c r="D16" s="5">
        <f t="shared" si="0"/>
        <v>0.7382632459110006</v>
      </c>
      <c r="E16" s="5">
        <f t="shared" si="1"/>
        <v>1.7987518864461396</v>
      </c>
    </row>
    <row r="17" spans="1:5" ht="14.25">
      <c r="A17" s="4">
        <v>11</v>
      </c>
      <c r="B17" s="4">
        <v>30</v>
      </c>
      <c r="C17" s="4">
        <v>224</v>
      </c>
      <c r="D17" s="5">
        <f t="shared" si="0"/>
        <v>0.9136517518456582</v>
      </c>
      <c r="E17" s="5">
        <f t="shared" si="1"/>
        <v>2.7124036382917978</v>
      </c>
    </row>
    <row r="18" spans="1:5" ht="14.25">
      <c r="A18" s="4">
        <v>12</v>
      </c>
      <c r="B18" s="4">
        <v>31</v>
      </c>
      <c r="C18" s="4">
        <v>293</v>
      </c>
      <c r="D18" s="5">
        <f t="shared" si="0"/>
        <v>1.1950891218338295</v>
      </c>
      <c r="E18" s="5">
        <f t="shared" si="1"/>
        <v>3.9074927601256273</v>
      </c>
    </row>
    <row r="19" spans="1:5" ht="14.25">
      <c r="A19" s="4">
        <v>13</v>
      </c>
      <c r="B19" s="4">
        <v>32</v>
      </c>
      <c r="C19" s="4">
        <v>356</v>
      </c>
      <c r="D19" s="5">
        <f t="shared" si="0"/>
        <v>1.4520536770404209</v>
      </c>
      <c r="E19" s="5">
        <f t="shared" si="1"/>
        <v>5.359546437166048</v>
      </c>
    </row>
    <row r="20" spans="1:5" ht="14.25">
      <c r="A20" s="4">
        <v>14</v>
      </c>
      <c r="B20" s="4">
        <v>33</v>
      </c>
      <c r="C20" s="4">
        <v>371</v>
      </c>
      <c r="D20" s="5">
        <f t="shared" si="0"/>
        <v>1.5132357139943713</v>
      </c>
      <c r="E20" s="5">
        <f t="shared" si="1"/>
        <v>6.872782151160419</v>
      </c>
    </row>
    <row r="21" spans="1:5" ht="14.25">
      <c r="A21" s="4">
        <v>15</v>
      </c>
      <c r="B21" s="4">
        <v>34</v>
      </c>
      <c r="C21" s="4">
        <v>447</v>
      </c>
      <c r="D21" s="5">
        <f t="shared" si="0"/>
        <v>1.8232247012277196</v>
      </c>
      <c r="E21" s="5">
        <f t="shared" si="1"/>
        <v>8.69600685238814</v>
      </c>
    </row>
    <row r="22" spans="1:5" ht="14.25">
      <c r="A22" s="4">
        <v>16</v>
      </c>
      <c r="B22" s="4">
        <v>35</v>
      </c>
      <c r="C22" s="4">
        <v>447</v>
      </c>
      <c r="D22" s="5">
        <f t="shared" si="0"/>
        <v>1.8232247012277196</v>
      </c>
      <c r="E22" s="5">
        <f t="shared" si="1"/>
        <v>10.519231553615858</v>
      </c>
    </row>
    <row r="23" spans="1:5" ht="14.25">
      <c r="A23" s="4">
        <v>17</v>
      </c>
      <c r="B23" s="4">
        <v>36</v>
      </c>
      <c r="C23" s="4">
        <v>488</v>
      </c>
      <c r="D23" s="5">
        <f t="shared" si="0"/>
        <v>1.9904556022351836</v>
      </c>
      <c r="E23" s="5">
        <f t="shared" si="1"/>
        <v>12.509687155851042</v>
      </c>
    </row>
    <row r="24" spans="1:5" ht="14.25">
      <c r="A24" s="4">
        <v>18</v>
      </c>
      <c r="B24" s="4">
        <v>37</v>
      </c>
      <c r="C24" s="4">
        <v>504</v>
      </c>
      <c r="D24" s="5">
        <f t="shared" si="0"/>
        <v>2.0557164416527307</v>
      </c>
      <c r="E24" s="5">
        <f t="shared" si="1"/>
        <v>14.565403597503773</v>
      </c>
    </row>
    <row r="25" spans="1:5" ht="14.25">
      <c r="A25" s="4">
        <v>19</v>
      </c>
      <c r="B25" s="4">
        <v>38</v>
      </c>
      <c r="C25" s="4">
        <v>555</v>
      </c>
      <c r="D25" s="5">
        <f t="shared" si="0"/>
        <v>2.263735367296162</v>
      </c>
      <c r="E25" s="5">
        <f t="shared" si="1"/>
        <v>16.829138964799935</v>
      </c>
    </row>
    <row r="26" spans="1:5" ht="14.25">
      <c r="A26" s="4">
        <v>20</v>
      </c>
      <c r="B26" s="4">
        <v>39</v>
      </c>
      <c r="C26" s="4">
        <v>599</v>
      </c>
      <c r="D26" s="5">
        <f t="shared" si="0"/>
        <v>2.4432026756944163</v>
      </c>
      <c r="E26" s="5">
        <f t="shared" si="1"/>
        <v>19.27234164049435</v>
      </c>
    </row>
    <row r="27" spans="1:5" ht="14.25">
      <c r="A27" s="4">
        <v>21</v>
      </c>
      <c r="B27" s="4">
        <v>40</v>
      </c>
      <c r="C27" s="4">
        <v>576</v>
      </c>
      <c r="D27" s="5">
        <f t="shared" si="0"/>
        <v>2.3493902190316924</v>
      </c>
      <c r="E27" s="5">
        <f t="shared" si="1"/>
        <v>21.621731859526044</v>
      </c>
    </row>
    <row r="28" spans="1:5" ht="14.25">
      <c r="A28" s="4">
        <v>22</v>
      </c>
      <c r="B28" s="4">
        <v>41</v>
      </c>
      <c r="C28" s="4">
        <v>601</v>
      </c>
      <c r="D28" s="5">
        <f t="shared" si="0"/>
        <v>2.4513602806216097</v>
      </c>
      <c r="E28" s="5">
        <f t="shared" si="1"/>
        <v>24.073092140147654</v>
      </c>
    </row>
    <row r="29" spans="1:5" ht="14.25">
      <c r="A29" s="4">
        <v>23</v>
      </c>
      <c r="B29" s="4">
        <v>42</v>
      </c>
      <c r="C29" s="4">
        <v>628</v>
      </c>
      <c r="D29" s="5">
        <f t="shared" si="0"/>
        <v>2.56148794713872</v>
      </c>
      <c r="E29" s="5">
        <f t="shared" si="1"/>
        <v>26.634580087286373</v>
      </c>
    </row>
    <row r="30" spans="1:5" ht="14.25">
      <c r="A30" s="4">
        <v>24</v>
      </c>
      <c r="B30" s="4">
        <v>43</v>
      </c>
      <c r="C30" s="4">
        <v>653</v>
      </c>
      <c r="D30" s="5">
        <f t="shared" si="0"/>
        <v>2.6634580087286372</v>
      </c>
      <c r="E30" s="5">
        <f t="shared" si="1"/>
        <v>29.29803809601501</v>
      </c>
    </row>
    <row r="31" spans="1:5" ht="14.25">
      <c r="A31" s="4">
        <v>25</v>
      </c>
      <c r="B31" s="4">
        <v>44</v>
      </c>
      <c r="C31" s="4">
        <v>662</v>
      </c>
      <c r="D31" s="5">
        <f t="shared" si="0"/>
        <v>2.7001672309010076</v>
      </c>
      <c r="E31" s="5">
        <f t="shared" si="1"/>
        <v>31.99820532691602</v>
      </c>
    </row>
    <row r="32" spans="1:5" ht="14.25">
      <c r="A32" s="4">
        <v>26</v>
      </c>
      <c r="B32" s="4">
        <v>45</v>
      </c>
      <c r="C32" s="4">
        <v>678</v>
      </c>
      <c r="D32" s="5">
        <f t="shared" si="0"/>
        <v>2.7654280703185545</v>
      </c>
      <c r="E32" s="5">
        <f t="shared" si="1"/>
        <v>34.76363339723457</v>
      </c>
    </row>
    <row r="33" spans="1:5" ht="14.25">
      <c r="A33" s="4">
        <v>27</v>
      </c>
      <c r="B33" s="4">
        <v>46</v>
      </c>
      <c r="C33" s="4">
        <v>662</v>
      </c>
      <c r="D33" s="5">
        <f t="shared" si="0"/>
        <v>2.7001672309010076</v>
      </c>
      <c r="E33" s="5">
        <f t="shared" si="1"/>
        <v>37.46380062813558</v>
      </c>
    </row>
    <row r="34" spans="1:5" ht="14.25">
      <c r="A34" s="4">
        <v>28</v>
      </c>
      <c r="B34" s="4">
        <v>47</v>
      </c>
      <c r="C34" s="4">
        <v>704</v>
      </c>
      <c r="D34" s="5">
        <f t="shared" si="0"/>
        <v>2.8714769343720685</v>
      </c>
      <c r="E34" s="5">
        <f t="shared" si="1"/>
        <v>40.33527756250765</v>
      </c>
    </row>
    <row r="35" spans="1:5" ht="14.25">
      <c r="A35" s="4">
        <v>29</v>
      </c>
      <c r="B35" s="4">
        <v>48</v>
      </c>
      <c r="C35" s="4">
        <v>649</v>
      </c>
      <c r="D35" s="5">
        <f t="shared" si="0"/>
        <v>2.647142798874251</v>
      </c>
      <c r="E35" s="5">
        <f t="shared" si="1"/>
        <v>42.9824203613819</v>
      </c>
    </row>
    <row r="36" spans="1:5" ht="14.25">
      <c r="A36" s="4">
        <v>30</v>
      </c>
      <c r="B36" s="4">
        <v>49</v>
      </c>
      <c r="C36" s="4">
        <v>692</v>
      </c>
      <c r="D36" s="5">
        <f t="shared" si="0"/>
        <v>2.822531304808908</v>
      </c>
      <c r="E36" s="5">
        <f t="shared" si="1"/>
        <v>45.8049516661908</v>
      </c>
    </row>
    <row r="37" spans="1:5" ht="14.25">
      <c r="A37" s="4">
        <v>31</v>
      </c>
      <c r="B37" s="4">
        <v>50</v>
      </c>
      <c r="C37" s="4">
        <v>703</v>
      </c>
      <c r="D37" s="5">
        <f t="shared" si="0"/>
        <v>2.867398131908472</v>
      </c>
      <c r="E37" s="5">
        <f t="shared" si="1"/>
        <v>48.672349798099276</v>
      </c>
    </row>
    <row r="38" spans="1:5" ht="14.25">
      <c r="A38" s="4">
        <v>32</v>
      </c>
      <c r="B38" s="4">
        <v>51</v>
      </c>
      <c r="C38" s="4">
        <v>698</v>
      </c>
      <c r="D38" s="5">
        <f t="shared" si="0"/>
        <v>2.8470041195904883</v>
      </c>
      <c r="E38" s="5">
        <f t="shared" si="1"/>
        <v>51.51935391768976</v>
      </c>
    </row>
    <row r="39" spans="1:5" ht="14.25">
      <c r="A39" s="4">
        <v>33</v>
      </c>
      <c r="B39" s="4">
        <v>52</v>
      </c>
      <c r="C39" s="4">
        <v>659</v>
      </c>
      <c r="D39" s="5">
        <f t="shared" si="0"/>
        <v>2.6879308235102175</v>
      </c>
      <c r="E39" s="5">
        <f t="shared" si="1"/>
        <v>54.20728474119998</v>
      </c>
    </row>
    <row r="40" spans="1:5" ht="14.25">
      <c r="A40" s="4">
        <v>34</v>
      </c>
      <c r="B40" s="4">
        <v>53</v>
      </c>
      <c r="C40" s="4">
        <v>683</v>
      </c>
      <c r="D40" s="5">
        <f aca="true" t="shared" si="2" ref="D40:D67">C40/$C$67*100</f>
        <v>2.7858220826365376</v>
      </c>
      <c r="E40" s="5">
        <f t="shared" si="1"/>
        <v>56.99310682383651</v>
      </c>
    </row>
    <row r="41" spans="1:5" ht="14.25">
      <c r="A41" s="4">
        <v>35</v>
      </c>
      <c r="B41" s="4">
        <v>54</v>
      </c>
      <c r="C41" s="4">
        <v>678</v>
      </c>
      <c r="D41" s="5">
        <f t="shared" si="2"/>
        <v>2.7654280703185545</v>
      </c>
      <c r="E41" s="5">
        <f t="shared" si="1"/>
        <v>59.75853489415507</v>
      </c>
    </row>
    <row r="42" spans="1:5" ht="14.25">
      <c r="A42" s="4">
        <v>36</v>
      </c>
      <c r="B42" s="4">
        <v>55</v>
      </c>
      <c r="C42" s="4">
        <v>644</v>
      </c>
      <c r="D42" s="5">
        <f t="shared" si="2"/>
        <v>2.626748786556267</v>
      </c>
      <c r="E42" s="5">
        <f t="shared" si="1"/>
        <v>62.38528368071134</v>
      </c>
    </row>
    <row r="43" spans="1:5" ht="14.25">
      <c r="A43" s="4">
        <v>37</v>
      </c>
      <c r="B43" s="4">
        <v>56</v>
      </c>
      <c r="C43" s="4">
        <v>700</v>
      </c>
      <c r="D43" s="5">
        <f t="shared" si="2"/>
        <v>2.8551617245176817</v>
      </c>
      <c r="E43" s="5">
        <f t="shared" si="1"/>
        <v>65.24044540522902</v>
      </c>
    </row>
    <row r="44" spans="1:5" ht="14.25">
      <c r="A44" s="4">
        <v>38</v>
      </c>
      <c r="B44" s="4">
        <v>57</v>
      </c>
      <c r="C44" s="4">
        <v>658</v>
      </c>
      <c r="D44" s="5">
        <f t="shared" si="2"/>
        <v>2.683852021046621</v>
      </c>
      <c r="E44" s="5">
        <f t="shared" si="1"/>
        <v>67.92429742627564</v>
      </c>
    </row>
    <row r="45" spans="1:5" ht="14.25">
      <c r="A45" s="4">
        <v>39</v>
      </c>
      <c r="B45" s="4">
        <v>58</v>
      </c>
      <c r="C45" s="4">
        <v>622</v>
      </c>
      <c r="D45" s="5">
        <f t="shared" si="2"/>
        <v>2.5370151323571397</v>
      </c>
      <c r="E45" s="5">
        <f t="shared" si="1"/>
        <v>70.46131255863278</v>
      </c>
    </row>
    <row r="46" spans="1:5" ht="14.25">
      <c r="A46" s="4">
        <v>40</v>
      </c>
      <c r="B46" s="4">
        <v>59</v>
      </c>
      <c r="C46" s="4">
        <v>584</v>
      </c>
      <c r="D46" s="5">
        <f t="shared" si="2"/>
        <v>2.3820206387404657</v>
      </c>
      <c r="E46" s="5">
        <f t="shared" si="1"/>
        <v>72.84333319737325</v>
      </c>
    </row>
    <row r="47" spans="1:5" ht="14.25">
      <c r="A47" s="4">
        <v>41</v>
      </c>
      <c r="B47" s="4">
        <v>60</v>
      </c>
      <c r="C47" s="4">
        <v>609</v>
      </c>
      <c r="D47" s="5">
        <f t="shared" si="2"/>
        <v>2.483990700330383</v>
      </c>
      <c r="E47" s="5">
        <f t="shared" si="1"/>
        <v>75.32732389770364</v>
      </c>
    </row>
    <row r="48" spans="1:5" ht="14.25">
      <c r="A48" s="4">
        <v>42</v>
      </c>
      <c r="B48" s="4">
        <v>61</v>
      </c>
      <c r="C48" s="4">
        <v>568</v>
      </c>
      <c r="D48" s="5">
        <f t="shared" si="2"/>
        <v>2.3167597993229188</v>
      </c>
      <c r="E48" s="5">
        <f t="shared" si="1"/>
        <v>77.64408369702656</v>
      </c>
    </row>
    <row r="49" spans="1:5" ht="14.25">
      <c r="A49" s="4">
        <v>43</v>
      </c>
      <c r="B49" s="4">
        <v>62</v>
      </c>
      <c r="C49" s="4">
        <v>580</v>
      </c>
      <c r="D49" s="5">
        <f t="shared" si="2"/>
        <v>2.365705428886079</v>
      </c>
      <c r="E49" s="5">
        <f t="shared" si="1"/>
        <v>80.00978912591263</v>
      </c>
    </row>
    <row r="50" spans="1:5" ht="14.25">
      <c r="A50" s="4">
        <v>44</v>
      </c>
      <c r="B50" s="4">
        <v>63</v>
      </c>
      <c r="C50" s="4">
        <v>529</v>
      </c>
      <c r="D50" s="5">
        <f t="shared" si="2"/>
        <v>2.157686503242648</v>
      </c>
      <c r="E50" s="5">
        <f t="shared" si="1"/>
        <v>82.16747562915528</v>
      </c>
    </row>
    <row r="51" spans="1:5" ht="14.25">
      <c r="A51" s="4">
        <v>45</v>
      </c>
      <c r="B51" s="4">
        <v>64</v>
      </c>
      <c r="C51" s="4">
        <v>494</v>
      </c>
      <c r="D51" s="5">
        <f t="shared" si="2"/>
        <v>2.014928417016764</v>
      </c>
      <c r="E51" s="5">
        <f t="shared" si="1"/>
        <v>84.18240404617204</v>
      </c>
    </row>
    <row r="52" spans="1:5" ht="14.25">
      <c r="A52" s="4">
        <v>46</v>
      </c>
      <c r="B52" s="4">
        <v>65</v>
      </c>
      <c r="C52" s="4">
        <v>489</v>
      </c>
      <c r="D52" s="5">
        <f t="shared" si="2"/>
        <v>1.9945344046987803</v>
      </c>
      <c r="E52" s="5">
        <f t="shared" si="1"/>
        <v>86.17693845087082</v>
      </c>
    </row>
    <row r="53" spans="1:5" ht="14.25">
      <c r="A53" s="4">
        <v>47</v>
      </c>
      <c r="B53" s="4">
        <v>66</v>
      </c>
      <c r="C53" s="4">
        <v>484</v>
      </c>
      <c r="D53" s="5">
        <f t="shared" si="2"/>
        <v>1.974140392380797</v>
      </c>
      <c r="E53" s="5">
        <f t="shared" si="1"/>
        <v>88.15107884325163</v>
      </c>
    </row>
    <row r="54" spans="1:5" ht="14.25">
      <c r="A54" s="4">
        <v>48</v>
      </c>
      <c r="B54" s="4">
        <v>67</v>
      </c>
      <c r="C54" s="4">
        <v>416</v>
      </c>
      <c r="D54" s="5">
        <f t="shared" si="2"/>
        <v>1.696781824856222</v>
      </c>
      <c r="E54" s="5">
        <f t="shared" si="1"/>
        <v>89.84786066810784</v>
      </c>
    </row>
    <row r="55" spans="1:5" ht="14.25">
      <c r="A55" s="4">
        <v>49</v>
      </c>
      <c r="B55" s="4">
        <v>68</v>
      </c>
      <c r="C55" s="4">
        <v>390</v>
      </c>
      <c r="D55" s="5">
        <f t="shared" si="2"/>
        <v>1.5907329608027085</v>
      </c>
      <c r="E55" s="5">
        <f t="shared" si="1"/>
        <v>91.43859362891055</v>
      </c>
    </row>
    <row r="56" spans="1:5" ht="14.25">
      <c r="A56" s="4">
        <v>50</v>
      </c>
      <c r="B56" s="4">
        <v>69</v>
      </c>
      <c r="C56" s="4">
        <v>347</v>
      </c>
      <c r="D56" s="5">
        <f t="shared" si="2"/>
        <v>1.4153444548680507</v>
      </c>
      <c r="E56" s="5">
        <f t="shared" si="1"/>
        <v>92.8539380837786</v>
      </c>
    </row>
    <row r="57" spans="1:5" ht="14.25">
      <c r="A57" s="4">
        <v>51</v>
      </c>
      <c r="B57" s="4">
        <v>70</v>
      </c>
      <c r="C57" s="4">
        <v>313</v>
      </c>
      <c r="D57" s="5">
        <f t="shared" si="2"/>
        <v>1.2766651711057633</v>
      </c>
      <c r="E57" s="5">
        <f t="shared" si="1"/>
        <v>94.13060325488436</v>
      </c>
    </row>
    <row r="58" spans="1:5" ht="14.25">
      <c r="A58" s="4">
        <v>52</v>
      </c>
      <c r="B58" s="4">
        <v>71</v>
      </c>
      <c r="C58" s="4">
        <v>277</v>
      </c>
      <c r="D58" s="5">
        <f t="shared" si="2"/>
        <v>1.1298282824162826</v>
      </c>
      <c r="E58" s="5">
        <f t="shared" si="1"/>
        <v>95.26043153730065</v>
      </c>
    </row>
    <row r="59" spans="1:5" ht="14.25">
      <c r="A59" s="4">
        <v>53</v>
      </c>
      <c r="B59" s="4">
        <v>72</v>
      </c>
      <c r="C59" s="4">
        <v>277</v>
      </c>
      <c r="D59" s="5">
        <f t="shared" si="2"/>
        <v>1.1298282824162826</v>
      </c>
      <c r="E59" s="5">
        <f t="shared" si="1"/>
        <v>96.39025981971693</v>
      </c>
    </row>
    <row r="60" spans="1:5" ht="14.25">
      <c r="A60" s="4">
        <v>54</v>
      </c>
      <c r="B60" s="4">
        <v>74</v>
      </c>
      <c r="C60" s="4">
        <v>231</v>
      </c>
      <c r="D60" s="5">
        <f t="shared" si="2"/>
        <v>0.9422033690908349</v>
      </c>
      <c r="E60" s="5">
        <f t="shared" si="1"/>
        <v>97.33246318880776</v>
      </c>
    </row>
    <row r="61" spans="1:5" ht="14.25">
      <c r="A61" s="4">
        <v>55</v>
      </c>
      <c r="B61" s="4">
        <v>76</v>
      </c>
      <c r="C61" s="4">
        <v>202</v>
      </c>
      <c r="D61" s="5">
        <f t="shared" si="2"/>
        <v>0.823918097646531</v>
      </c>
      <c r="E61" s="5">
        <f t="shared" si="1"/>
        <v>98.15638128645429</v>
      </c>
    </row>
    <row r="62" spans="1:5" ht="14.25">
      <c r="A62" s="4">
        <v>56</v>
      </c>
      <c r="B62" s="4">
        <v>79</v>
      </c>
      <c r="C62" s="4">
        <v>155</v>
      </c>
      <c r="D62" s="5">
        <f t="shared" si="2"/>
        <v>0.6322143818574867</v>
      </c>
      <c r="E62" s="5">
        <f t="shared" si="1"/>
        <v>98.78859566831177</v>
      </c>
    </row>
    <row r="63" spans="1:5" ht="14.25">
      <c r="A63" s="4">
        <v>57</v>
      </c>
      <c r="B63" s="4">
        <v>82</v>
      </c>
      <c r="C63" s="4">
        <v>139</v>
      </c>
      <c r="D63" s="5">
        <f t="shared" si="2"/>
        <v>0.5669535424399397</v>
      </c>
      <c r="E63" s="5">
        <f t="shared" si="1"/>
        <v>99.3555492107517</v>
      </c>
    </row>
    <row r="64" spans="1:5" ht="14.25">
      <c r="A64" s="4">
        <v>58</v>
      </c>
      <c r="B64" s="4">
        <v>87</v>
      </c>
      <c r="C64" s="4">
        <v>79</v>
      </c>
      <c r="D64" s="5">
        <f t="shared" si="2"/>
        <v>0.32222539462413835</v>
      </c>
      <c r="E64" s="5">
        <f t="shared" si="1"/>
        <v>99.67777460537584</v>
      </c>
    </row>
    <row r="65" spans="1:5" ht="14.25">
      <c r="A65" s="4">
        <v>59</v>
      </c>
      <c r="B65" s="4">
        <v>94</v>
      </c>
      <c r="C65" s="4">
        <v>53</v>
      </c>
      <c r="D65" s="5">
        <f t="shared" si="2"/>
        <v>0.21617653057062447</v>
      </c>
      <c r="E65" s="5">
        <f t="shared" si="1"/>
        <v>99.89395113594647</v>
      </c>
    </row>
    <row r="66" spans="1:5" ht="14.25">
      <c r="A66" s="4">
        <v>60</v>
      </c>
      <c r="B66" s="4">
        <v>100</v>
      </c>
      <c r="C66" s="4">
        <v>26</v>
      </c>
      <c r="D66" s="5">
        <f t="shared" si="2"/>
        <v>0.10604886405351388</v>
      </c>
      <c r="E66" s="5">
        <f t="shared" si="1"/>
        <v>99.99999999999999</v>
      </c>
    </row>
    <row r="67" spans="1:5" ht="14.25">
      <c r="A67" s="4"/>
      <c r="B67" s="4"/>
      <c r="C67" s="4">
        <f>SUM(C6:C66)</f>
        <v>24517</v>
      </c>
      <c r="D67" s="5">
        <f t="shared" si="2"/>
        <v>100</v>
      </c>
      <c r="E67" s="5"/>
    </row>
  </sheetData>
  <sheetProtection/>
  <mergeCells count="6">
    <mergeCell ref="A1:E1"/>
    <mergeCell ref="A2:E2"/>
    <mergeCell ref="A3:E3"/>
    <mergeCell ref="A4:A5"/>
    <mergeCell ref="B4:B5"/>
    <mergeCell ref="C4:E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0"/>
  </sheetPr>
  <dimension ref="A1:E67"/>
  <sheetViews>
    <sheetView zoomScalePageLayoutView="0" workbookViewId="0" topLeftCell="A1">
      <selection activeCell="A4" sqref="A4:E67"/>
    </sheetView>
  </sheetViews>
  <sheetFormatPr defaultColWidth="9.140625" defaultRowHeight="15"/>
  <cols>
    <col min="1" max="2" width="13.7109375" style="0" customWidth="1"/>
    <col min="4" max="5" width="9.140625" style="1" customWidth="1"/>
  </cols>
  <sheetData>
    <row r="1" spans="1:5" ht="14.25">
      <c r="A1" s="9" t="s">
        <v>7</v>
      </c>
      <c r="B1" s="9"/>
      <c r="C1" s="9"/>
      <c r="D1" s="9"/>
      <c r="E1" s="9"/>
    </row>
    <row r="2" spans="1:5" ht="14.25">
      <c r="A2" s="9" t="s">
        <v>8</v>
      </c>
      <c r="B2" s="9"/>
      <c r="C2" s="9"/>
      <c r="D2" s="9"/>
      <c r="E2" s="9"/>
    </row>
    <row r="3" spans="1:5" ht="14.25">
      <c r="A3" s="10" t="s">
        <v>6</v>
      </c>
      <c r="B3" s="10"/>
      <c r="C3" s="10"/>
      <c r="D3" s="10"/>
      <c r="E3" s="10"/>
    </row>
    <row r="4" spans="1:5" ht="58.5" customHeight="1">
      <c r="A4" s="11" t="s">
        <v>0</v>
      </c>
      <c r="B4" s="11" t="s">
        <v>1</v>
      </c>
      <c r="C4" s="11" t="s">
        <v>2</v>
      </c>
      <c r="D4" s="12"/>
      <c r="E4" s="12"/>
    </row>
    <row r="5" spans="1:5" ht="28.5">
      <c r="A5" s="12"/>
      <c r="B5" s="12"/>
      <c r="C5" s="2" t="s">
        <v>3</v>
      </c>
      <c r="D5" s="3" t="s">
        <v>4</v>
      </c>
      <c r="E5" s="3" t="s">
        <v>5</v>
      </c>
    </row>
    <row r="6" spans="1:5" ht="14.25">
      <c r="A6" s="4">
        <v>0</v>
      </c>
      <c r="B6" s="4">
        <v>0</v>
      </c>
      <c r="C6" s="4">
        <v>140</v>
      </c>
      <c r="D6" s="5">
        <f>C6/$C$67*100</f>
        <v>0.01365623167992134</v>
      </c>
      <c r="E6" s="5">
        <f>D6</f>
        <v>0.01365623167992134</v>
      </c>
    </row>
    <row r="7" spans="1:5" ht="14.25">
      <c r="A7" s="4">
        <v>1</v>
      </c>
      <c r="B7" s="4">
        <v>6</v>
      </c>
      <c r="C7" s="4">
        <v>68</v>
      </c>
      <c r="D7" s="5">
        <f aca="true" t="shared" si="0" ref="D7:D67">C7/$C$67*100</f>
        <v>0.006633026815961793</v>
      </c>
      <c r="E7" s="5">
        <f>E6+D7</f>
        <v>0.02028925849588313</v>
      </c>
    </row>
    <row r="8" spans="1:5" ht="14.25">
      <c r="A8" s="4">
        <v>2</v>
      </c>
      <c r="B8" s="4">
        <v>12</v>
      </c>
      <c r="C8" s="4">
        <v>123</v>
      </c>
      <c r="D8" s="5">
        <f t="shared" si="0"/>
        <v>0.011997974975930891</v>
      </c>
      <c r="E8" s="5">
        <f aca="true" t="shared" si="1" ref="E8:E66">E7+D8</f>
        <v>0.032287233471814024</v>
      </c>
    </row>
    <row r="9" spans="1:5" ht="14.25">
      <c r="A9" s="4">
        <v>3</v>
      </c>
      <c r="B9" s="4">
        <v>17</v>
      </c>
      <c r="C9" s="4">
        <v>297</v>
      </c>
      <c r="D9" s="5">
        <f t="shared" si="0"/>
        <v>0.02897072006383313</v>
      </c>
      <c r="E9" s="5">
        <f t="shared" si="1"/>
        <v>0.061257953535647156</v>
      </c>
    </row>
    <row r="10" spans="1:5" ht="14.25">
      <c r="A10" s="4">
        <v>4</v>
      </c>
      <c r="B10" s="4">
        <v>20</v>
      </c>
      <c r="C10" s="4">
        <v>634</v>
      </c>
      <c r="D10" s="5">
        <f t="shared" si="0"/>
        <v>0.06184322060764379</v>
      </c>
      <c r="E10" s="5">
        <f t="shared" si="1"/>
        <v>0.12310117414329094</v>
      </c>
    </row>
    <row r="11" spans="1:5" ht="14.25">
      <c r="A11" s="4">
        <v>5</v>
      </c>
      <c r="B11" s="4">
        <v>23</v>
      </c>
      <c r="C11" s="4">
        <v>1294</v>
      </c>
      <c r="D11" s="5">
        <f t="shared" si="0"/>
        <v>0.12622259852727297</v>
      </c>
      <c r="E11" s="5">
        <f t="shared" si="1"/>
        <v>0.2493237726705639</v>
      </c>
    </row>
    <row r="12" spans="1:5" ht="14.25">
      <c r="A12" s="4">
        <v>6</v>
      </c>
      <c r="B12" s="4">
        <v>25</v>
      </c>
      <c r="C12" s="4">
        <v>2122</v>
      </c>
      <c r="D12" s="5">
        <f t="shared" si="0"/>
        <v>0.20698945446280775</v>
      </c>
      <c r="E12" s="5">
        <f t="shared" si="1"/>
        <v>0.45631322713337163</v>
      </c>
    </row>
    <row r="13" spans="1:5" ht="14.25">
      <c r="A13" s="4">
        <v>7</v>
      </c>
      <c r="B13" s="4">
        <v>27</v>
      </c>
      <c r="C13" s="4">
        <v>3440</v>
      </c>
      <c r="D13" s="5">
        <f t="shared" si="0"/>
        <v>0.3355531212780672</v>
      </c>
      <c r="E13" s="5">
        <f t="shared" si="1"/>
        <v>0.7918663484114388</v>
      </c>
    </row>
    <row r="14" spans="1:5" ht="14.25">
      <c r="A14" s="4">
        <v>8</v>
      </c>
      <c r="B14" s="4">
        <v>28</v>
      </c>
      <c r="C14" s="4">
        <v>4757</v>
      </c>
      <c r="D14" s="5">
        <f t="shared" si="0"/>
        <v>0.46401924358132723</v>
      </c>
      <c r="E14" s="5">
        <f t="shared" si="1"/>
        <v>1.255885591992766</v>
      </c>
    </row>
    <row r="15" spans="1:5" ht="14.25">
      <c r="A15" s="4">
        <v>9</v>
      </c>
      <c r="B15" s="4">
        <v>30</v>
      </c>
      <c r="C15" s="4">
        <v>6270</v>
      </c>
      <c r="D15" s="5">
        <f t="shared" si="0"/>
        <v>0.6116040902364772</v>
      </c>
      <c r="E15" s="5">
        <f t="shared" si="1"/>
        <v>1.8674896822292433</v>
      </c>
    </row>
    <row r="16" spans="1:5" ht="14.25">
      <c r="A16" s="4">
        <v>10</v>
      </c>
      <c r="B16" s="4">
        <v>31</v>
      </c>
      <c r="C16" s="4">
        <v>7424</v>
      </c>
      <c r="D16" s="5">
        <f t="shared" si="0"/>
        <v>0.7241704570838288</v>
      </c>
      <c r="E16" s="5">
        <f t="shared" si="1"/>
        <v>2.5916601393130723</v>
      </c>
    </row>
    <row r="17" spans="1:5" ht="14.25">
      <c r="A17" s="4">
        <v>11</v>
      </c>
      <c r="B17" s="4">
        <v>32</v>
      </c>
      <c r="C17" s="4">
        <v>8728</v>
      </c>
      <c r="D17" s="5">
        <f t="shared" si="0"/>
        <v>0.851368500731096</v>
      </c>
      <c r="E17" s="5">
        <f t="shared" si="1"/>
        <v>3.4430286400441683</v>
      </c>
    </row>
    <row r="18" spans="1:5" ht="14.25">
      <c r="A18" s="4">
        <v>12</v>
      </c>
      <c r="B18" s="4">
        <v>34</v>
      </c>
      <c r="C18" s="4">
        <v>9700</v>
      </c>
      <c r="D18" s="5">
        <f t="shared" si="0"/>
        <v>0.94618176639455</v>
      </c>
      <c r="E18" s="5">
        <f t="shared" si="1"/>
        <v>4.3892104064387185</v>
      </c>
    </row>
    <row r="19" spans="1:5" ht="14.25">
      <c r="A19" s="4">
        <v>13</v>
      </c>
      <c r="B19" s="4">
        <v>35</v>
      </c>
      <c r="C19" s="4">
        <v>10685</v>
      </c>
      <c r="D19" s="5">
        <f t="shared" si="0"/>
        <v>1.0422631107139966</v>
      </c>
      <c r="E19" s="5">
        <f t="shared" si="1"/>
        <v>5.431473517152715</v>
      </c>
    </row>
    <row r="20" spans="1:5" ht="14.25">
      <c r="A20" s="4">
        <v>14</v>
      </c>
      <c r="B20" s="4">
        <v>36</v>
      </c>
      <c r="C20" s="4">
        <v>11519</v>
      </c>
      <c r="D20" s="5">
        <f t="shared" si="0"/>
        <v>1.123615233721528</v>
      </c>
      <c r="E20" s="5">
        <f t="shared" si="1"/>
        <v>6.555088750874242</v>
      </c>
    </row>
    <row r="21" spans="1:5" ht="14.25">
      <c r="A21" s="4">
        <v>15</v>
      </c>
      <c r="B21" s="4">
        <v>37</v>
      </c>
      <c r="C21" s="4">
        <v>12214</v>
      </c>
      <c r="D21" s="5">
        <f t="shared" si="0"/>
        <v>1.1914086695611374</v>
      </c>
      <c r="E21" s="5">
        <f t="shared" si="1"/>
        <v>7.74649742043538</v>
      </c>
    </row>
    <row r="22" spans="1:5" ht="14.25">
      <c r="A22" s="4">
        <v>16</v>
      </c>
      <c r="B22" s="4">
        <v>38</v>
      </c>
      <c r="C22" s="4">
        <v>13287</v>
      </c>
      <c r="D22" s="5">
        <f t="shared" si="0"/>
        <v>1.2960739309365346</v>
      </c>
      <c r="E22" s="5">
        <f t="shared" si="1"/>
        <v>9.042571351371913</v>
      </c>
    </row>
    <row r="23" spans="1:5" ht="14.25">
      <c r="A23" s="4">
        <v>17</v>
      </c>
      <c r="B23" s="4">
        <v>39</v>
      </c>
      <c r="C23" s="4">
        <v>13948</v>
      </c>
      <c r="D23" s="5">
        <f t="shared" si="0"/>
        <v>1.3605508533681632</v>
      </c>
      <c r="E23" s="5">
        <f t="shared" si="1"/>
        <v>10.403122204740077</v>
      </c>
    </row>
    <row r="24" spans="1:5" ht="14.25">
      <c r="A24" s="4">
        <v>18</v>
      </c>
      <c r="B24" s="4">
        <v>40</v>
      </c>
      <c r="C24" s="4">
        <v>15273</v>
      </c>
      <c r="D24" s="5">
        <f t="shared" si="0"/>
        <v>1.4897973317674187</v>
      </c>
      <c r="E24" s="5">
        <f t="shared" si="1"/>
        <v>11.892919536507495</v>
      </c>
    </row>
    <row r="25" spans="1:5" ht="14.25">
      <c r="A25" s="4">
        <v>19</v>
      </c>
      <c r="B25" s="4">
        <v>41</v>
      </c>
      <c r="C25" s="4">
        <v>16426</v>
      </c>
      <c r="D25" s="5">
        <f t="shared" si="0"/>
        <v>1.602266154102771</v>
      </c>
      <c r="E25" s="5">
        <f t="shared" si="1"/>
        <v>13.495185690610267</v>
      </c>
    </row>
    <row r="26" spans="1:5" ht="14.25">
      <c r="A26" s="4">
        <v>20</v>
      </c>
      <c r="B26" s="4">
        <v>42</v>
      </c>
      <c r="C26" s="4">
        <v>17930</v>
      </c>
      <c r="D26" s="5">
        <f t="shared" si="0"/>
        <v>1.748973100149926</v>
      </c>
      <c r="E26" s="5">
        <f t="shared" si="1"/>
        <v>15.244158790760192</v>
      </c>
    </row>
    <row r="27" spans="1:5" ht="14.25">
      <c r="A27" s="4">
        <v>21</v>
      </c>
      <c r="B27" s="4">
        <v>43</v>
      </c>
      <c r="C27" s="4">
        <v>19422</v>
      </c>
      <c r="D27" s="5">
        <f t="shared" si="0"/>
        <v>1.8945095120530875</v>
      </c>
      <c r="E27" s="5">
        <f t="shared" si="1"/>
        <v>17.13866830281328</v>
      </c>
    </row>
    <row r="28" spans="1:5" ht="14.25">
      <c r="A28" s="4">
        <v>22</v>
      </c>
      <c r="B28" s="4">
        <v>44</v>
      </c>
      <c r="C28" s="4">
        <v>21310</v>
      </c>
      <c r="D28" s="5">
        <f t="shared" si="0"/>
        <v>2.078673550708027</v>
      </c>
      <c r="E28" s="5">
        <f t="shared" si="1"/>
        <v>19.217341853521305</v>
      </c>
    </row>
    <row r="29" spans="1:5" ht="14.25">
      <c r="A29" s="4">
        <v>23</v>
      </c>
      <c r="B29" s="4">
        <v>45</v>
      </c>
      <c r="C29" s="4">
        <v>22710</v>
      </c>
      <c r="D29" s="5">
        <f t="shared" si="0"/>
        <v>2.21523586750724</v>
      </c>
      <c r="E29" s="5">
        <f t="shared" si="1"/>
        <v>21.432577721028544</v>
      </c>
    </row>
    <row r="30" spans="1:5" ht="14.25">
      <c r="A30" s="4">
        <v>24</v>
      </c>
      <c r="B30" s="4">
        <v>46</v>
      </c>
      <c r="C30" s="4">
        <v>24173</v>
      </c>
      <c r="D30" s="5">
        <f t="shared" si="0"/>
        <v>2.357943488562418</v>
      </c>
      <c r="E30" s="5">
        <f t="shared" si="1"/>
        <v>23.790521209590963</v>
      </c>
    </row>
    <row r="31" spans="1:5" ht="14.25">
      <c r="A31" s="4">
        <v>25</v>
      </c>
      <c r="B31" s="4">
        <v>47</v>
      </c>
      <c r="C31" s="4">
        <v>25601</v>
      </c>
      <c r="D31" s="5">
        <f t="shared" si="0"/>
        <v>2.497237051697616</v>
      </c>
      <c r="E31" s="5">
        <f t="shared" si="1"/>
        <v>26.28775826128858</v>
      </c>
    </row>
    <row r="32" spans="1:5" ht="14.25">
      <c r="A32" s="4">
        <v>26</v>
      </c>
      <c r="B32" s="4">
        <v>48</v>
      </c>
      <c r="C32" s="4">
        <v>26930</v>
      </c>
      <c r="D32" s="5">
        <f t="shared" si="0"/>
        <v>2.626873708144869</v>
      </c>
      <c r="E32" s="5">
        <f t="shared" si="1"/>
        <v>28.91463196943345</v>
      </c>
    </row>
    <row r="33" spans="1:5" ht="14.25">
      <c r="A33" s="4">
        <v>27</v>
      </c>
      <c r="B33" s="4">
        <v>49</v>
      </c>
      <c r="C33" s="4">
        <v>28050</v>
      </c>
      <c r="D33" s="5">
        <f t="shared" si="0"/>
        <v>2.73612356158424</v>
      </c>
      <c r="E33" s="5">
        <f t="shared" si="1"/>
        <v>31.65075553101769</v>
      </c>
    </row>
    <row r="34" spans="1:5" ht="14.25">
      <c r="A34" s="4">
        <v>28</v>
      </c>
      <c r="B34" s="4">
        <v>50</v>
      </c>
      <c r="C34" s="4">
        <v>28775</v>
      </c>
      <c r="D34" s="5">
        <f t="shared" si="0"/>
        <v>2.8068433327838327</v>
      </c>
      <c r="E34" s="5">
        <f t="shared" si="1"/>
        <v>34.45759886380152</v>
      </c>
    </row>
    <row r="35" spans="1:5" ht="14.25">
      <c r="A35" s="4">
        <v>29</v>
      </c>
      <c r="B35" s="4">
        <v>51</v>
      </c>
      <c r="C35" s="4">
        <v>29292</v>
      </c>
      <c r="D35" s="5">
        <f t="shared" si="0"/>
        <v>2.8572738454875424</v>
      </c>
      <c r="E35" s="5">
        <f t="shared" si="1"/>
        <v>37.31487270928906</v>
      </c>
    </row>
    <row r="36" spans="1:5" ht="14.25">
      <c r="A36" s="4">
        <v>30</v>
      </c>
      <c r="B36" s="4">
        <v>52</v>
      </c>
      <c r="C36" s="4">
        <v>29577</v>
      </c>
      <c r="D36" s="5">
        <f t="shared" si="0"/>
        <v>2.885074031407382</v>
      </c>
      <c r="E36" s="5">
        <f t="shared" si="1"/>
        <v>40.19994674069645</v>
      </c>
    </row>
    <row r="37" spans="1:5" ht="14.25">
      <c r="A37" s="4">
        <v>31</v>
      </c>
      <c r="B37" s="4">
        <v>53</v>
      </c>
      <c r="C37" s="4">
        <v>29841</v>
      </c>
      <c r="D37" s="5">
        <f t="shared" si="0"/>
        <v>2.9108257825752335</v>
      </c>
      <c r="E37" s="5">
        <f t="shared" si="1"/>
        <v>43.11077252327168</v>
      </c>
    </row>
    <row r="38" spans="1:5" ht="14.25">
      <c r="A38" s="4">
        <v>32</v>
      </c>
      <c r="B38" s="4">
        <v>54</v>
      </c>
      <c r="C38" s="4">
        <v>29831</v>
      </c>
      <c r="D38" s="5">
        <f t="shared" si="0"/>
        <v>2.9098503374552394</v>
      </c>
      <c r="E38" s="5">
        <f t="shared" si="1"/>
        <v>46.02062286072692</v>
      </c>
    </row>
    <row r="39" spans="1:5" ht="14.25">
      <c r="A39" s="4">
        <v>33</v>
      </c>
      <c r="B39" s="4">
        <v>55</v>
      </c>
      <c r="C39" s="4">
        <v>30120</v>
      </c>
      <c r="D39" s="5">
        <f t="shared" si="0"/>
        <v>2.938040701423077</v>
      </c>
      <c r="E39" s="5">
        <f t="shared" si="1"/>
        <v>48.958663562149994</v>
      </c>
    </row>
    <row r="40" spans="1:5" ht="14.25">
      <c r="A40" s="4">
        <v>34</v>
      </c>
      <c r="B40" s="4">
        <v>56</v>
      </c>
      <c r="C40" s="4">
        <v>30159</v>
      </c>
      <c r="D40" s="5">
        <f t="shared" si="0"/>
        <v>2.941844937391055</v>
      </c>
      <c r="E40" s="5">
        <f t="shared" si="1"/>
        <v>51.90050849954105</v>
      </c>
    </row>
    <row r="41" spans="1:5" ht="14.25">
      <c r="A41" s="4">
        <v>35</v>
      </c>
      <c r="B41" s="4">
        <v>57</v>
      </c>
      <c r="C41" s="4">
        <v>29964</v>
      </c>
      <c r="D41" s="5">
        <f t="shared" si="0"/>
        <v>2.9228237575511646</v>
      </c>
      <c r="E41" s="5">
        <f t="shared" si="1"/>
        <v>54.82333225709221</v>
      </c>
    </row>
    <row r="42" spans="1:5" ht="14.25">
      <c r="A42" s="4">
        <v>36</v>
      </c>
      <c r="B42" s="4">
        <v>58</v>
      </c>
      <c r="C42" s="4">
        <v>29696</v>
      </c>
      <c r="D42" s="5">
        <f t="shared" si="0"/>
        <v>2.896681828335315</v>
      </c>
      <c r="E42" s="5">
        <f t="shared" si="1"/>
        <v>57.72001408542753</v>
      </c>
    </row>
    <row r="43" spans="1:5" ht="14.25">
      <c r="A43" s="4">
        <v>37</v>
      </c>
      <c r="B43" s="4">
        <v>59</v>
      </c>
      <c r="C43" s="4">
        <v>29092</v>
      </c>
      <c r="D43" s="5">
        <f t="shared" si="0"/>
        <v>2.8377649430876546</v>
      </c>
      <c r="E43" s="5">
        <f t="shared" si="1"/>
        <v>60.557779028515185</v>
      </c>
    </row>
    <row r="44" spans="1:5" ht="14.25">
      <c r="A44" s="4">
        <v>38</v>
      </c>
      <c r="B44" s="4">
        <v>60</v>
      </c>
      <c r="C44" s="4">
        <v>28923</v>
      </c>
      <c r="D44" s="5">
        <f t="shared" si="0"/>
        <v>2.8212799205597494</v>
      </c>
      <c r="E44" s="5">
        <f t="shared" si="1"/>
        <v>63.37905894907493</v>
      </c>
    </row>
    <row r="45" spans="1:5" ht="14.25">
      <c r="A45" s="4">
        <v>39</v>
      </c>
      <c r="B45" s="4">
        <v>61</v>
      </c>
      <c r="C45" s="4">
        <v>28207</v>
      </c>
      <c r="D45" s="5">
        <f t="shared" si="0"/>
        <v>2.7514380499681517</v>
      </c>
      <c r="E45" s="5">
        <f t="shared" si="1"/>
        <v>66.13049699904309</v>
      </c>
    </row>
    <row r="46" spans="1:5" ht="14.25">
      <c r="A46" s="4">
        <v>40</v>
      </c>
      <c r="B46" s="4">
        <v>62</v>
      </c>
      <c r="C46" s="4">
        <v>27888</v>
      </c>
      <c r="D46" s="5">
        <f t="shared" si="0"/>
        <v>2.7203213506403308</v>
      </c>
      <c r="E46" s="5">
        <f t="shared" si="1"/>
        <v>68.85081834968342</v>
      </c>
    </row>
    <row r="47" spans="1:5" ht="14.25">
      <c r="A47" s="4">
        <v>41</v>
      </c>
      <c r="B47" s="4">
        <v>63</v>
      </c>
      <c r="C47" s="4">
        <v>27386</v>
      </c>
      <c r="D47" s="5">
        <f t="shared" si="0"/>
        <v>2.671354005616613</v>
      </c>
      <c r="E47" s="5">
        <f t="shared" si="1"/>
        <v>71.52217235530003</v>
      </c>
    </row>
    <row r="48" spans="1:5" ht="14.25">
      <c r="A48" s="4">
        <v>42</v>
      </c>
      <c r="B48" s="4">
        <v>64</v>
      </c>
      <c r="C48" s="4">
        <v>26747</v>
      </c>
      <c r="D48" s="5">
        <f t="shared" si="0"/>
        <v>2.609023062448972</v>
      </c>
      <c r="E48" s="5">
        <f t="shared" si="1"/>
        <v>74.131195417749</v>
      </c>
    </row>
    <row r="49" spans="1:5" ht="14.25">
      <c r="A49" s="4">
        <v>43</v>
      </c>
      <c r="B49" s="4">
        <v>65</v>
      </c>
      <c r="C49" s="4">
        <v>26130</v>
      </c>
      <c r="D49" s="5">
        <f t="shared" si="0"/>
        <v>2.5488380985453185</v>
      </c>
      <c r="E49" s="5">
        <f t="shared" si="1"/>
        <v>76.68003351629432</v>
      </c>
    </row>
    <row r="50" spans="1:5" ht="14.25">
      <c r="A50" s="4">
        <v>44</v>
      </c>
      <c r="B50" s="4">
        <v>66</v>
      </c>
      <c r="C50" s="4">
        <v>25341</v>
      </c>
      <c r="D50" s="5">
        <f t="shared" si="0"/>
        <v>2.471875478577762</v>
      </c>
      <c r="E50" s="5">
        <f t="shared" si="1"/>
        <v>79.15190899487207</v>
      </c>
    </row>
    <row r="51" spans="1:5" ht="14.25">
      <c r="A51" s="4">
        <v>45</v>
      </c>
      <c r="B51" s="4">
        <v>67</v>
      </c>
      <c r="C51" s="4">
        <v>24314</v>
      </c>
      <c r="D51" s="5">
        <f t="shared" si="0"/>
        <v>2.371697264754339</v>
      </c>
      <c r="E51" s="5">
        <f t="shared" si="1"/>
        <v>81.52360625962642</v>
      </c>
    </row>
    <row r="52" spans="1:5" ht="14.25">
      <c r="A52" s="4">
        <v>46</v>
      </c>
      <c r="B52" s="4">
        <v>68</v>
      </c>
      <c r="C52" s="4">
        <v>23018</v>
      </c>
      <c r="D52" s="5">
        <f t="shared" si="0"/>
        <v>2.245279577203067</v>
      </c>
      <c r="E52" s="5">
        <f t="shared" si="1"/>
        <v>83.76888583682948</v>
      </c>
    </row>
    <row r="53" spans="1:5" ht="14.25">
      <c r="A53" s="4">
        <v>47</v>
      </c>
      <c r="B53" s="4">
        <v>69</v>
      </c>
      <c r="C53" s="4">
        <v>21767</v>
      </c>
      <c r="D53" s="5">
        <f t="shared" si="0"/>
        <v>2.12325139269177</v>
      </c>
      <c r="E53" s="5">
        <f t="shared" si="1"/>
        <v>85.89213722952125</v>
      </c>
    </row>
    <row r="54" spans="1:5" ht="14.25">
      <c r="A54" s="4">
        <v>48</v>
      </c>
      <c r="B54" s="4">
        <v>70</v>
      </c>
      <c r="C54" s="4">
        <v>20753</v>
      </c>
      <c r="D54" s="5">
        <f t="shared" si="0"/>
        <v>2.02434125752434</v>
      </c>
      <c r="E54" s="5">
        <f t="shared" si="1"/>
        <v>87.9164784870456</v>
      </c>
    </row>
    <row r="55" spans="1:5" ht="14.25">
      <c r="A55" s="4">
        <v>49</v>
      </c>
      <c r="B55" s="4">
        <v>71</v>
      </c>
      <c r="C55" s="4">
        <v>19492</v>
      </c>
      <c r="D55" s="5">
        <f t="shared" si="0"/>
        <v>1.901337627893048</v>
      </c>
      <c r="E55" s="5">
        <f t="shared" si="1"/>
        <v>89.81781611493864</v>
      </c>
    </row>
    <row r="56" spans="1:5" ht="14.25">
      <c r="A56" s="4">
        <v>50</v>
      </c>
      <c r="B56" s="4">
        <v>72</v>
      </c>
      <c r="C56" s="4">
        <v>18053</v>
      </c>
      <c r="D56" s="5">
        <f t="shared" si="0"/>
        <v>1.7609710751258567</v>
      </c>
      <c r="E56" s="5">
        <f t="shared" si="1"/>
        <v>91.57878719006449</v>
      </c>
    </row>
    <row r="57" spans="1:5" ht="14.25">
      <c r="A57" s="4">
        <v>51</v>
      </c>
      <c r="B57" s="4">
        <v>73</v>
      </c>
      <c r="C57" s="4">
        <v>16587</v>
      </c>
      <c r="D57" s="5">
        <f t="shared" si="0"/>
        <v>1.6179708205346806</v>
      </c>
      <c r="E57" s="5">
        <f t="shared" si="1"/>
        <v>93.19675801059917</v>
      </c>
    </row>
    <row r="58" spans="1:5" ht="14.25">
      <c r="A58" s="4">
        <v>52</v>
      </c>
      <c r="B58" s="4">
        <v>74</v>
      </c>
      <c r="C58" s="4">
        <v>14773</v>
      </c>
      <c r="D58" s="5">
        <f t="shared" si="0"/>
        <v>1.4410250757676997</v>
      </c>
      <c r="E58" s="5">
        <f t="shared" si="1"/>
        <v>94.63778308636687</v>
      </c>
    </row>
    <row r="59" spans="1:5" ht="14.25">
      <c r="A59" s="4">
        <v>53</v>
      </c>
      <c r="B59" s="4">
        <v>75</v>
      </c>
      <c r="C59" s="4">
        <v>13139</v>
      </c>
      <c r="D59" s="5">
        <f t="shared" si="0"/>
        <v>1.2816373431606176</v>
      </c>
      <c r="E59" s="5">
        <f t="shared" si="1"/>
        <v>95.91942042952748</v>
      </c>
    </row>
    <row r="60" spans="1:5" ht="14.25">
      <c r="A60" s="4">
        <v>54</v>
      </c>
      <c r="B60" s="4">
        <v>77</v>
      </c>
      <c r="C60" s="4">
        <v>11723</v>
      </c>
      <c r="D60" s="5">
        <f t="shared" si="0"/>
        <v>1.1435143141694133</v>
      </c>
      <c r="E60" s="5">
        <f t="shared" si="1"/>
        <v>97.06293474369689</v>
      </c>
    </row>
    <row r="61" spans="1:5" ht="14.25">
      <c r="A61" s="4">
        <v>55</v>
      </c>
      <c r="B61" s="4">
        <v>79</v>
      </c>
      <c r="C61" s="4">
        <v>9815</v>
      </c>
      <c r="D61" s="5">
        <f t="shared" si="0"/>
        <v>0.9573993852744853</v>
      </c>
      <c r="E61" s="5">
        <f t="shared" si="1"/>
        <v>98.02033412897137</v>
      </c>
    </row>
    <row r="62" spans="1:5" ht="14.25">
      <c r="A62" s="4">
        <v>56</v>
      </c>
      <c r="B62" s="4">
        <v>81</v>
      </c>
      <c r="C62" s="4">
        <v>7945</v>
      </c>
      <c r="D62" s="5">
        <f t="shared" si="0"/>
        <v>0.774991147835536</v>
      </c>
      <c r="E62" s="5">
        <f t="shared" si="1"/>
        <v>98.7953252768069</v>
      </c>
    </row>
    <row r="63" spans="1:5" ht="14.25">
      <c r="A63" s="4">
        <v>57</v>
      </c>
      <c r="B63" s="4">
        <v>83</v>
      </c>
      <c r="C63" s="4">
        <v>6006</v>
      </c>
      <c r="D63" s="5">
        <f t="shared" si="0"/>
        <v>0.5858523390686255</v>
      </c>
      <c r="E63" s="5">
        <f t="shared" si="1"/>
        <v>99.38117761587553</v>
      </c>
    </row>
    <row r="64" spans="1:5" ht="14.25">
      <c r="A64" s="4">
        <v>58</v>
      </c>
      <c r="B64" s="4">
        <v>87</v>
      </c>
      <c r="C64" s="4">
        <v>3749</v>
      </c>
      <c r="D64" s="5">
        <f t="shared" si="0"/>
        <v>0.3656943754858936</v>
      </c>
      <c r="E64" s="5">
        <f t="shared" si="1"/>
        <v>99.74687199136142</v>
      </c>
    </row>
    <row r="65" spans="1:5" ht="14.25">
      <c r="A65" s="4">
        <v>59</v>
      </c>
      <c r="B65" s="4">
        <v>94</v>
      </c>
      <c r="C65" s="4">
        <v>1980</v>
      </c>
      <c r="D65" s="5">
        <f t="shared" si="0"/>
        <v>0.19313813375888753</v>
      </c>
      <c r="E65" s="5">
        <f t="shared" si="1"/>
        <v>99.94001012512031</v>
      </c>
    </row>
    <row r="66" spans="1:5" ht="14.25">
      <c r="A66" s="4">
        <v>60</v>
      </c>
      <c r="B66" s="4">
        <v>100</v>
      </c>
      <c r="C66" s="4">
        <v>615</v>
      </c>
      <c r="D66" s="5">
        <f t="shared" si="0"/>
        <v>0.05998987487965446</v>
      </c>
      <c r="E66" s="5">
        <f t="shared" si="1"/>
        <v>99.99999999999996</v>
      </c>
    </row>
    <row r="67" spans="1:5" ht="14.25">
      <c r="A67" s="4"/>
      <c r="B67" s="4"/>
      <c r="C67" s="4">
        <f>SUM(C6:C66)</f>
        <v>1025173</v>
      </c>
      <c r="D67" s="5">
        <f t="shared" si="0"/>
        <v>100</v>
      </c>
      <c r="E67" s="5"/>
    </row>
  </sheetData>
  <sheetProtection/>
  <mergeCells count="6">
    <mergeCell ref="C4:E4"/>
    <mergeCell ref="A4:A5"/>
    <mergeCell ref="B4:B5"/>
    <mergeCell ref="A1:E1"/>
    <mergeCell ref="A3:E3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5"/>
  </sheetPr>
  <dimension ref="A1:E107"/>
  <sheetViews>
    <sheetView zoomScalePageLayoutView="0" workbookViewId="0" topLeftCell="A1">
      <selection activeCell="A4" sqref="A4:E107"/>
    </sheetView>
  </sheetViews>
  <sheetFormatPr defaultColWidth="9.140625" defaultRowHeight="15"/>
  <cols>
    <col min="1" max="2" width="13.7109375" style="0" customWidth="1"/>
    <col min="4" max="5" width="9.140625" style="1" customWidth="1"/>
  </cols>
  <sheetData>
    <row r="1" spans="1:5" ht="14.25">
      <c r="A1" s="9" t="s">
        <v>7</v>
      </c>
      <c r="B1" s="9"/>
      <c r="C1" s="9"/>
      <c r="D1" s="9"/>
      <c r="E1" s="9"/>
    </row>
    <row r="2" spans="1:5" ht="14.25">
      <c r="A2" s="9" t="s">
        <v>15</v>
      </c>
      <c r="B2" s="9"/>
      <c r="C2" s="9"/>
      <c r="D2" s="9"/>
      <c r="E2" s="9"/>
    </row>
    <row r="3" spans="1:5" ht="14.25">
      <c r="A3" s="10" t="s">
        <v>6</v>
      </c>
      <c r="B3" s="10"/>
      <c r="C3" s="10"/>
      <c r="D3" s="10"/>
      <c r="E3" s="10"/>
    </row>
    <row r="4" spans="1:5" ht="58.5" customHeight="1">
      <c r="A4" s="11" t="s">
        <v>0</v>
      </c>
      <c r="B4" s="11" t="s">
        <v>1</v>
      </c>
      <c r="C4" s="11" t="s">
        <v>2</v>
      </c>
      <c r="D4" s="12"/>
      <c r="E4" s="12"/>
    </row>
    <row r="5" spans="1:5" ht="28.5">
      <c r="A5" s="12"/>
      <c r="B5" s="12"/>
      <c r="C5" s="2" t="s">
        <v>3</v>
      </c>
      <c r="D5" s="3" t="s">
        <v>4</v>
      </c>
      <c r="E5" s="3" t="s">
        <v>5</v>
      </c>
    </row>
    <row r="6" spans="1:5" ht="14.25">
      <c r="A6" s="4">
        <v>0</v>
      </c>
      <c r="B6" s="4">
        <v>0</v>
      </c>
      <c r="C6" s="4">
        <v>4</v>
      </c>
      <c r="D6" s="5">
        <f aca="true" t="shared" si="0" ref="D6:D49">C6/$C$107*100</f>
        <v>0.027841581401823624</v>
      </c>
      <c r="E6" s="5">
        <f>D6</f>
        <v>0.027841581401823624</v>
      </c>
    </row>
    <row r="7" spans="1:5" ht="14.25">
      <c r="A7" s="4">
        <v>1</v>
      </c>
      <c r="B7" s="4">
        <v>1</v>
      </c>
      <c r="C7" s="4">
        <v>0</v>
      </c>
      <c r="D7" s="5">
        <f t="shared" si="0"/>
        <v>0</v>
      </c>
      <c r="E7" s="5">
        <f>D7+E6</f>
        <v>0.027841581401823624</v>
      </c>
    </row>
    <row r="8" spans="1:5" ht="14.25">
      <c r="A8" s="4">
        <v>2</v>
      </c>
      <c r="B8" s="4">
        <v>2</v>
      </c>
      <c r="C8" s="4">
        <v>0</v>
      </c>
      <c r="D8" s="5">
        <f t="shared" si="0"/>
        <v>0</v>
      </c>
      <c r="E8" s="5">
        <f>D8+E7</f>
        <v>0.027841581401823624</v>
      </c>
    </row>
    <row r="9" spans="1:5" ht="14.25">
      <c r="A9" s="4">
        <v>3</v>
      </c>
      <c r="B9" s="4">
        <v>3</v>
      </c>
      <c r="C9" s="4">
        <v>0</v>
      </c>
      <c r="D9" s="5">
        <f t="shared" si="0"/>
        <v>0</v>
      </c>
      <c r="E9" s="5">
        <f>D9+E8</f>
        <v>0.027841581401823624</v>
      </c>
    </row>
    <row r="10" spans="1:5" ht="14.25">
      <c r="A10" s="4">
        <v>4</v>
      </c>
      <c r="B10" s="4">
        <v>4</v>
      </c>
      <c r="C10" s="4">
        <v>0</v>
      </c>
      <c r="D10" s="5">
        <f t="shared" si="0"/>
        <v>0</v>
      </c>
      <c r="E10" s="5">
        <f>D10+E9</f>
        <v>0.027841581401823624</v>
      </c>
    </row>
    <row r="11" spans="1:5" ht="14.25">
      <c r="A11" s="4">
        <v>5</v>
      </c>
      <c r="B11" s="4">
        <v>5</v>
      </c>
      <c r="C11" s="4">
        <v>1</v>
      </c>
      <c r="D11" s="5">
        <f t="shared" si="0"/>
        <v>0.006960395350455906</v>
      </c>
      <c r="E11" s="5">
        <f>E6+D11</f>
        <v>0.03480197675227953</v>
      </c>
    </row>
    <row r="12" spans="1:5" ht="14.25">
      <c r="A12" s="4">
        <v>6</v>
      </c>
      <c r="B12" s="4">
        <v>6</v>
      </c>
      <c r="C12" s="4">
        <v>3</v>
      </c>
      <c r="D12" s="5">
        <f t="shared" si="0"/>
        <v>0.02088118605136772</v>
      </c>
      <c r="E12" s="5">
        <f aca="true" t="shared" si="1" ref="E12:E49">E11+D12</f>
        <v>0.05568316280364725</v>
      </c>
    </row>
    <row r="13" spans="1:5" ht="14.25">
      <c r="A13" s="4">
        <v>7</v>
      </c>
      <c r="B13" s="4">
        <v>7</v>
      </c>
      <c r="C13" s="4">
        <v>1</v>
      </c>
      <c r="D13" s="5">
        <f t="shared" si="0"/>
        <v>0.006960395350455906</v>
      </c>
      <c r="E13" s="5">
        <f t="shared" si="1"/>
        <v>0.06264355815410315</v>
      </c>
    </row>
    <row r="14" spans="1:5" ht="14.25">
      <c r="A14" s="4">
        <v>8</v>
      </c>
      <c r="B14" s="4">
        <v>8</v>
      </c>
      <c r="C14" s="4">
        <v>2</v>
      </c>
      <c r="D14" s="5">
        <f t="shared" si="0"/>
        <v>0.013920790700911812</v>
      </c>
      <c r="E14" s="5">
        <f t="shared" si="1"/>
        <v>0.07656434885501497</v>
      </c>
    </row>
    <row r="15" spans="1:5" ht="14.25">
      <c r="A15" s="4">
        <v>9</v>
      </c>
      <c r="B15" s="4">
        <v>9</v>
      </c>
      <c r="C15" s="4">
        <v>12</v>
      </c>
      <c r="D15" s="5">
        <f t="shared" si="0"/>
        <v>0.08352474420547087</v>
      </c>
      <c r="E15" s="5">
        <f t="shared" si="1"/>
        <v>0.16008909306048585</v>
      </c>
    </row>
    <row r="16" spans="1:5" ht="14.25">
      <c r="A16" s="4">
        <v>10</v>
      </c>
      <c r="B16" s="4">
        <v>10</v>
      </c>
      <c r="C16" s="4">
        <v>14</v>
      </c>
      <c r="D16" s="5">
        <f t="shared" si="0"/>
        <v>0.09744553490638268</v>
      </c>
      <c r="E16" s="5">
        <f t="shared" si="1"/>
        <v>0.25753462796686855</v>
      </c>
    </row>
    <row r="17" spans="1:5" ht="14.25">
      <c r="A17" s="4">
        <v>11</v>
      </c>
      <c r="B17" s="4">
        <v>11</v>
      </c>
      <c r="C17" s="4">
        <v>23</v>
      </c>
      <c r="D17" s="5">
        <f t="shared" si="0"/>
        <v>0.16008909306048583</v>
      </c>
      <c r="E17" s="5">
        <f t="shared" si="1"/>
        <v>0.41762372102735434</v>
      </c>
    </row>
    <row r="18" spans="1:5" ht="14.25">
      <c r="A18" s="4">
        <v>12</v>
      </c>
      <c r="B18" s="4">
        <v>12</v>
      </c>
      <c r="C18" s="4">
        <v>20</v>
      </c>
      <c r="D18" s="5">
        <f t="shared" si="0"/>
        <v>0.13920790700911811</v>
      </c>
      <c r="E18" s="5">
        <f t="shared" si="1"/>
        <v>0.5568316280364725</v>
      </c>
    </row>
    <row r="19" spans="1:5" ht="14.25">
      <c r="A19" s="4">
        <v>13</v>
      </c>
      <c r="B19" s="4">
        <v>13</v>
      </c>
      <c r="C19" s="4">
        <v>19</v>
      </c>
      <c r="D19" s="5">
        <f t="shared" si="0"/>
        <v>0.13224751165866222</v>
      </c>
      <c r="E19" s="5">
        <f t="shared" si="1"/>
        <v>0.6890791396951347</v>
      </c>
    </row>
    <row r="20" spans="1:5" ht="14.25">
      <c r="A20" s="4">
        <v>14</v>
      </c>
      <c r="B20" s="4">
        <v>14</v>
      </c>
      <c r="C20" s="4">
        <v>28</v>
      </c>
      <c r="D20" s="5">
        <f t="shared" si="0"/>
        <v>0.19489106981276536</v>
      </c>
      <c r="E20" s="5">
        <f t="shared" si="1"/>
        <v>0.8839702095079001</v>
      </c>
    </row>
    <row r="21" spans="1:5" ht="14.25">
      <c r="A21" s="4">
        <v>15</v>
      </c>
      <c r="B21" s="4">
        <v>15</v>
      </c>
      <c r="C21" s="4">
        <v>27</v>
      </c>
      <c r="D21" s="5">
        <f t="shared" si="0"/>
        <v>0.18793067446230946</v>
      </c>
      <c r="E21" s="5">
        <f t="shared" si="1"/>
        <v>1.0719008839702096</v>
      </c>
    </row>
    <row r="22" spans="1:5" ht="14.25">
      <c r="A22" s="4">
        <v>16</v>
      </c>
      <c r="B22" s="4">
        <v>16</v>
      </c>
      <c r="C22" s="4">
        <v>31</v>
      </c>
      <c r="D22" s="5">
        <f t="shared" si="0"/>
        <v>0.21577225586413307</v>
      </c>
      <c r="E22" s="5">
        <f t="shared" si="1"/>
        <v>1.2876731398343426</v>
      </c>
    </row>
    <row r="23" spans="1:5" ht="14.25">
      <c r="A23" s="4">
        <v>17</v>
      </c>
      <c r="B23" s="4">
        <v>17</v>
      </c>
      <c r="C23" s="4">
        <v>40</v>
      </c>
      <c r="D23" s="5">
        <f t="shared" si="0"/>
        <v>0.27841581401823623</v>
      </c>
      <c r="E23" s="5">
        <f t="shared" si="1"/>
        <v>1.5660889538525788</v>
      </c>
    </row>
    <row r="24" spans="1:5" ht="14.25">
      <c r="A24" s="4">
        <v>18</v>
      </c>
      <c r="B24" s="4">
        <v>18</v>
      </c>
      <c r="C24" s="4">
        <v>31</v>
      </c>
      <c r="D24" s="5">
        <f t="shared" si="0"/>
        <v>0.21577225586413307</v>
      </c>
      <c r="E24" s="5">
        <f t="shared" si="1"/>
        <v>1.781861209716712</v>
      </c>
    </row>
    <row r="25" spans="1:5" ht="14.25">
      <c r="A25" s="4">
        <v>19</v>
      </c>
      <c r="B25" s="4">
        <v>19</v>
      </c>
      <c r="C25" s="4">
        <v>50</v>
      </c>
      <c r="D25" s="5">
        <f t="shared" si="0"/>
        <v>0.3480197675227953</v>
      </c>
      <c r="E25" s="5">
        <f t="shared" si="1"/>
        <v>2.129880977239507</v>
      </c>
    </row>
    <row r="26" spans="1:5" ht="14.25">
      <c r="A26" s="4">
        <v>20</v>
      </c>
      <c r="B26" s="4">
        <v>20</v>
      </c>
      <c r="C26" s="4">
        <v>39</v>
      </c>
      <c r="D26" s="5">
        <f t="shared" si="0"/>
        <v>0.27145541866778033</v>
      </c>
      <c r="E26" s="5">
        <f t="shared" si="1"/>
        <v>2.4013363959072875</v>
      </c>
    </row>
    <row r="27" spans="1:5" ht="14.25">
      <c r="A27" s="4">
        <v>21</v>
      </c>
      <c r="B27" s="4">
        <v>21</v>
      </c>
      <c r="C27" s="4">
        <v>31</v>
      </c>
      <c r="D27" s="5">
        <f t="shared" si="0"/>
        <v>0.21577225586413307</v>
      </c>
      <c r="E27" s="5">
        <f t="shared" si="1"/>
        <v>2.617108651771421</v>
      </c>
    </row>
    <row r="28" spans="1:5" ht="14.25">
      <c r="A28" s="4">
        <v>22</v>
      </c>
      <c r="B28" s="4">
        <v>22</v>
      </c>
      <c r="C28" s="4">
        <v>48</v>
      </c>
      <c r="D28" s="5">
        <f t="shared" si="0"/>
        <v>0.3340989768218835</v>
      </c>
      <c r="E28" s="5">
        <f t="shared" si="1"/>
        <v>2.951207628593304</v>
      </c>
    </row>
    <row r="29" spans="1:5" ht="14.25">
      <c r="A29" s="4">
        <v>23</v>
      </c>
      <c r="B29" s="4">
        <v>23</v>
      </c>
      <c r="C29" s="4">
        <v>48</v>
      </c>
      <c r="D29" s="5">
        <f t="shared" si="0"/>
        <v>0.3340989768218835</v>
      </c>
      <c r="E29" s="5">
        <f t="shared" si="1"/>
        <v>3.2853066054151876</v>
      </c>
    </row>
    <row r="30" spans="1:5" ht="14.25">
      <c r="A30" s="4">
        <v>24</v>
      </c>
      <c r="B30" s="4">
        <v>24</v>
      </c>
      <c r="C30" s="4">
        <v>51</v>
      </c>
      <c r="D30" s="5">
        <f t="shared" si="0"/>
        <v>0.3549801628732512</v>
      </c>
      <c r="E30" s="5">
        <f t="shared" si="1"/>
        <v>3.640286768288439</v>
      </c>
    </row>
    <row r="31" spans="1:5" ht="14.25">
      <c r="A31" s="4">
        <v>25</v>
      </c>
      <c r="B31" s="4">
        <v>25</v>
      </c>
      <c r="C31" s="4">
        <v>60</v>
      </c>
      <c r="D31" s="5">
        <f t="shared" si="0"/>
        <v>0.41762372102735434</v>
      </c>
      <c r="E31" s="5">
        <f t="shared" si="1"/>
        <v>4.057910489315793</v>
      </c>
    </row>
    <row r="32" spans="1:5" ht="14.25">
      <c r="A32" s="4">
        <v>26</v>
      </c>
      <c r="B32" s="4">
        <v>26</v>
      </c>
      <c r="C32" s="4">
        <v>52</v>
      </c>
      <c r="D32" s="5">
        <f t="shared" si="0"/>
        <v>0.36194055822370713</v>
      </c>
      <c r="E32" s="5">
        <f t="shared" si="1"/>
        <v>4.4198510475395</v>
      </c>
    </row>
    <row r="33" spans="1:5" ht="14.25">
      <c r="A33" s="4">
        <v>27</v>
      </c>
      <c r="B33" s="4">
        <v>27</v>
      </c>
      <c r="C33" s="4">
        <v>66</v>
      </c>
      <c r="D33" s="5">
        <f t="shared" si="0"/>
        <v>0.45938609313008977</v>
      </c>
      <c r="E33" s="5">
        <f t="shared" si="1"/>
        <v>4.87923714066959</v>
      </c>
    </row>
    <row r="34" spans="1:5" ht="14.25">
      <c r="A34" s="4">
        <v>28</v>
      </c>
      <c r="B34" s="4">
        <v>28</v>
      </c>
      <c r="C34" s="4">
        <v>51</v>
      </c>
      <c r="D34" s="5">
        <f t="shared" si="0"/>
        <v>0.3549801628732512</v>
      </c>
      <c r="E34" s="5">
        <f t="shared" si="1"/>
        <v>5.234217303542841</v>
      </c>
    </row>
    <row r="35" spans="1:5" ht="14.25">
      <c r="A35" s="4">
        <v>29</v>
      </c>
      <c r="B35" s="4">
        <v>29</v>
      </c>
      <c r="C35" s="4">
        <v>66</v>
      </c>
      <c r="D35" s="5">
        <f t="shared" si="0"/>
        <v>0.45938609313008977</v>
      </c>
      <c r="E35" s="5">
        <f t="shared" si="1"/>
        <v>5.6936033966729305</v>
      </c>
    </row>
    <row r="36" spans="1:5" ht="14.25">
      <c r="A36" s="4">
        <v>30</v>
      </c>
      <c r="B36" s="4">
        <v>30</v>
      </c>
      <c r="C36" s="4">
        <v>55</v>
      </c>
      <c r="D36" s="5">
        <f t="shared" si="0"/>
        <v>0.3828217442750748</v>
      </c>
      <c r="E36" s="5">
        <f t="shared" si="1"/>
        <v>6.076425140948006</v>
      </c>
    </row>
    <row r="37" spans="1:5" ht="14.25">
      <c r="A37" s="4">
        <v>31</v>
      </c>
      <c r="B37" s="4">
        <v>31</v>
      </c>
      <c r="C37" s="4">
        <v>98</v>
      </c>
      <c r="D37" s="5">
        <f t="shared" si="0"/>
        <v>0.6821187443446788</v>
      </c>
      <c r="E37" s="5">
        <f t="shared" si="1"/>
        <v>6.758543885292685</v>
      </c>
    </row>
    <row r="38" spans="1:5" ht="14.25">
      <c r="A38" s="4">
        <v>32</v>
      </c>
      <c r="B38" s="4">
        <v>32</v>
      </c>
      <c r="C38" s="4">
        <v>103</v>
      </c>
      <c r="D38" s="5">
        <f t="shared" si="0"/>
        <v>0.7169207210969584</v>
      </c>
      <c r="E38" s="5">
        <f t="shared" si="1"/>
        <v>7.475464606389643</v>
      </c>
    </row>
    <row r="39" spans="1:5" ht="14.25">
      <c r="A39" s="4">
        <v>33</v>
      </c>
      <c r="B39" s="4">
        <v>33</v>
      </c>
      <c r="C39" s="4">
        <v>88</v>
      </c>
      <c r="D39" s="5">
        <f t="shared" si="0"/>
        <v>0.6125147908401197</v>
      </c>
      <c r="E39" s="5">
        <f t="shared" si="1"/>
        <v>8.087979397229763</v>
      </c>
    </row>
    <row r="40" spans="1:5" ht="14.25">
      <c r="A40" s="4">
        <v>34</v>
      </c>
      <c r="B40" s="4">
        <v>34</v>
      </c>
      <c r="C40" s="4">
        <v>107</v>
      </c>
      <c r="D40" s="5">
        <f t="shared" si="0"/>
        <v>0.744762302498782</v>
      </c>
      <c r="E40" s="5">
        <f t="shared" si="1"/>
        <v>8.832741699728544</v>
      </c>
    </row>
    <row r="41" spans="1:5" ht="14.25">
      <c r="A41" s="4">
        <v>35</v>
      </c>
      <c r="B41" s="4">
        <v>35</v>
      </c>
      <c r="C41" s="4">
        <v>97</v>
      </c>
      <c r="D41" s="5">
        <f t="shared" si="0"/>
        <v>0.6751583489942229</v>
      </c>
      <c r="E41" s="5">
        <f t="shared" si="1"/>
        <v>9.507900048722767</v>
      </c>
    </row>
    <row r="42" spans="1:5" ht="14.25">
      <c r="A42" s="4">
        <v>36</v>
      </c>
      <c r="B42" s="4">
        <v>36</v>
      </c>
      <c r="C42" s="4">
        <v>95</v>
      </c>
      <c r="D42" s="5">
        <f t="shared" si="0"/>
        <v>0.6612375582933111</v>
      </c>
      <c r="E42" s="5">
        <f t="shared" si="1"/>
        <v>10.16913760701608</v>
      </c>
    </row>
    <row r="43" spans="1:5" ht="14.25">
      <c r="A43" s="4">
        <v>37</v>
      </c>
      <c r="B43" s="4">
        <v>37</v>
      </c>
      <c r="C43" s="4">
        <v>103</v>
      </c>
      <c r="D43" s="5">
        <f t="shared" si="0"/>
        <v>0.7169207210969584</v>
      </c>
      <c r="E43" s="5">
        <f t="shared" si="1"/>
        <v>10.886058328113037</v>
      </c>
    </row>
    <row r="44" spans="1:5" ht="14.25">
      <c r="A44" s="4">
        <v>38</v>
      </c>
      <c r="B44" s="4">
        <v>38</v>
      </c>
      <c r="C44" s="4">
        <v>105</v>
      </c>
      <c r="D44" s="5">
        <f t="shared" si="0"/>
        <v>0.73084151179787</v>
      </c>
      <c r="E44" s="5">
        <f t="shared" si="1"/>
        <v>11.616899839910907</v>
      </c>
    </row>
    <row r="45" spans="1:5" ht="14.25">
      <c r="A45" s="4">
        <v>39</v>
      </c>
      <c r="B45" s="4">
        <v>39</v>
      </c>
      <c r="C45" s="4">
        <v>106</v>
      </c>
      <c r="D45" s="5">
        <f t="shared" si="0"/>
        <v>0.7378019071483259</v>
      </c>
      <c r="E45" s="5">
        <f t="shared" si="1"/>
        <v>12.354701747059233</v>
      </c>
    </row>
    <row r="46" spans="1:5" ht="14.25">
      <c r="A46" s="4">
        <v>40</v>
      </c>
      <c r="B46" s="4">
        <v>40</v>
      </c>
      <c r="C46" s="4">
        <v>112</v>
      </c>
      <c r="D46" s="5">
        <f t="shared" si="0"/>
        <v>0.7795642792510614</v>
      </c>
      <c r="E46" s="5">
        <f t="shared" si="1"/>
        <v>13.134266026310295</v>
      </c>
    </row>
    <row r="47" spans="1:5" ht="14.25">
      <c r="A47" s="4">
        <v>41</v>
      </c>
      <c r="B47" s="4">
        <v>41</v>
      </c>
      <c r="C47" s="4">
        <v>107</v>
      </c>
      <c r="D47" s="5">
        <f t="shared" si="0"/>
        <v>0.744762302498782</v>
      </c>
      <c r="E47" s="5">
        <f t="shared" si="1"/>
        <v>13.879028328809076</v>
      </c>
    </row>
    <row r="48" spans="1:5" ht="14.25">
      <c r="A48" s="4">
        <v>42</v>
      </c>
      <c r="B48" s="4">
        <v>42</v>
      </c>
      <c r="C48" s="4">
        <v>112</v>
      </c>
      <c r="D48" s="5">
        <f t="shared" si="0"/>
        <v>0.7795642792510614</v>
      </c>
      <c r="E48" s="5">
        <f t="shared" si="1"/>
        <v>14.658592608060138</v>
      </c>
    </row>
    <row r="49" spans="1:5" ht="14.25">
      <c r="A49" s="4">
        <v>43</v>
      </c>
      <c r="B49" s="4">
        <v>43</v>
      </c>
      <c r="C49" s="4">
        <v>134</v>
      </c>
      <c r="D49" s="5">
        <f t="shared" si="0"/>
        <v>0.9326929769610914</v>
      </c>
      <c r="E49" s="5">
        <f t="shared" si="1"/>
        <v>15.591285585021229</v>
      </c>
    </row>
    <row r="50" spans="1:5" ht="14.25">
      <c r="A50" s="4">
        <v>44</v>
      </c>
      <c r="B50" s="4">
        <v>44</v>
      </c>
      <c r="C50" s="4">
        <v>152</v>
      </c>
      <c r="D50" s="5">
        <f aca="true" t="shared" si="2" ref="D50:D106">C50/$C$107*100</f>
        <v>1.0579800932692978</v>
      </c>
      <c r="E50" s="5">
        <f aca="true" t="shared" si="3" ref="E50:E106">E49+D50</f>
        <v>16.649265678290526</v>
      </c>
    </row>
    <row r="51" spans="1:5" ht="14.25">
      <c r="A51" s="4">
        <v>45</v>
      </c>
      <c r="B51" s="4">
        <v>45</v>
      </c>
      <c r="C51" s="4">
        <v>141</v>
      </c>
      <c r="D51" s="5">
        <f t="shared" si="2"/>
        <v>0.9814157444142827</v>
      </c>
      <c r="E51" s="5">
        <f t="shared" si="3"/>
        <v>17.630681422704807</v>
      </c>
    </row>
    <row r="52" spans="1:5" ht="14.25">
      <c r="A52" s="4">
        <v>46</v>
      </c>
      <c r="B52" s="4">
        <v>46</v>
      </c>
      <c r="C52" s="4">
        <v>137</v>
      </c>
      <c r="D52" s="5">
        <f t="shared" si="2"/>
        <v>0.9535741630124592</v>
      </c>
      <c r="E52" s="5">
        <f t="shared" si="3"/>
        <v>18.584255585717266</v>
      </c>
    </row>
    <row r="53" spans="1:5" ht="14.25">
      <c r="A53" s="4">
        <v>47</v>
      </c>
      <c r="B53" s="4">
        <v>47</v>
      </c>
      <c r="C53" s="4">
        <v>134</v>
      </c>
      <c r="D53" s="5">
        <f t="shared" si="2"/>
        <v>0.9326929769610914</v>
      </c>
      <c r="E53" s="5">
        <f t="shared" si="3"/>
        <v>19.51694856267836</v>
      </c>
    </row>
    <row r="54" spans="1:5" ht="14.25">
      <c r="A54" s="4">
        <v>48</v>
      </c>
      <c r="B54" s="4">
        <v>48</v>
      </c>
      <c r="C54" s="4">
        <v>143</v>
      </c>
      <c r="D54" s="5">
        <f t="shared" si="2"/>
        <v>0.9953365351151945</v>
      </c>
      <c r="E54" s="5">
        <f t="shared" si="3"/>
        <v>20.51228509779355</v>
      </c>
    </row>
    <row r="55" spans="1:5" ht="14.25">
      <c r="A55" s="4">
        <v>49</v>
      </c>
      <c r="B55" s="4">
        <v>49</v>
      </c>
      <c r="C55" s="4">
        <v>148</v>
      </c>
      <c r="D55" s="5">
        <f t="shared" si="2"/>
        <v>1.030138511867474</v>
      </c>
      <c r="E55" s="5">
        <f t="shared" si="3"/>
        <v>21.542423609661025</v>
      </c>
    </row>
    <row r="56" spans="1:5" ht="14.25">
      <c r="A56" s="4">
        <v>50</v>
      </c>
      <c r="B56" s="4">
        <v>50</v>
      </c>
      <c r="C56" s="4">
        <v>143</v>
      </c>
      <c r="D56" s="5">
        <f t="shared" si="2"/>
        <v>0.9953365351151945</v>
      </c>
      <c r="E56" s="5">
        <f t="shared" si="3"/>
        <v>22.537760144776218</v>
      </c>
    </row>
    <row r="57" spans="1:5" ht="14.25">
      <c r="A57" s="4">
        <v>51</v>
      </c>
      <c r="B57" s="4">
        <v>51</v>
      </c>
      <c r="C57" s="4">
        <v>167</v>
      </c>
      <c r="D57" s="5">
        <f t="shared" si="2"/>
        <v>1.1623860235261363</v>
      </c>
      <c r="E57" s="5">
        <f t="shared" si="3"/>
        <v>23.700146168302354</v>
      </c>
    </row>
    <row r="58" spans="1:5" ht="14.25">
      <c r="A58" s="4">
        <v>52</v>
      </c>
      <c r="B58" s="4">
        <v>52</v>
      </c>
      <c r="C58" s="4">
        <v>159</v>
      </c>
      <c r="D58" s="5">
        <f t="shared" si="2"/>
        <v>1.106702860722489</v>
      </c>
      <c r="E58" s="5">
        <f t="shared" si="3"/>
        <v>24.806849029024843</v>
      </c>
    </row>
    <row r="59" spans="1:5" ht="14.25">
      <c r="A59" s="4">
        <v>53</v>
      </c>
      <c r="B59" s="4">
        <v>53</v>
      </c>
      <c r="C59" s="4">
        <v>185</v>
      </c>
      <c r="D59" s="5">
        <f t="shared" si="2"/>
        <v>1.2876731398343426</v>
      </c>
      <c r="E59" s="5">
        <f t="shared" si="3"/>
        <v>26.094522168859186</v>
      </c>
    </row>
    <row r="60" spans="1:5" ht="14.25">
      <c r="A60" s="4">
        <v>54</v>
      </c>
      <c r="B60" s="4">
        <v>54</v>
      </c>
      <c r="C60" s="4">
        <v>213</v>
      </c>
      <c r="D60" s="5">
        <f t="shared" si="2"/>
        <v>1.482564209647108</v>
      </c>
      <c r="E60" s="5">
        <f t="shared" si="3"/>
        <v>27.577086378506294</v>
      </c>
    </row>
    <row r="61" spans="1:5" ht="14.25">
      <c r="A61" s="4">
        <v>55</v>
      </c>
      <c r="B61" s="4">
        <v>55</v>
      </c>
      <c r="C61" s="4">
        <v>160</v>
      </c>
      <c r="D61" s="5">
        <f t="shared" si="2"/>
        <v>1.113663256072945</v>
      </c>
      <c r="E61" s="5">
        <f t="shared" si="3"/>
        <v>28.69074963457924</v>
      </c>
    </row>
    <row r="62" spans="1:5" ht="14.25">
      <c r="A62" s="4">
        <v>56</v>
      </c>
      <c r="B62" s="4">
        <v>56</v>
      </c>
      <c r="C62" s="4">
        <v>191</v>
      </c>
      <c r="D62" s="5">
        <f t="shared" si="2"/>
        <v>1.329435511937078</v>
      </c>
      <c r="E62" s="5">
        <f t="shared" si="3"/>
        <v>30.02018514651632</v>
      </c>
    </row>
    <row r="63" spans="1:5" ht="14.25">
      <c r="A63" s="4">
        <v>57</v>
      </c>
      <c r="B63" s="4">
        <v>57</v>
      </c>
      <c r="C63" s="4">
        <v>181</v>
      </c>
      <c r="D63" s="5">
        <f t="shared" si="2"/>
        <v>1.259831558432519</v>
      </c>
      <c r="E63" s="5">
        <f t="shared" si="3"/>
        <v>31.28001670494884</v>
      </c>
    </row>
    <row r="64" spans="1:5" ht="14.25">
      <c r="A64" s="4">
        <v>58</v>
      </c>
      <c r="B64" s="4">
        <v>58</v>
      </c>
      <c r="C64" s="4">
        <v>199</v>
      </c>
      <c r="D64" s="5">
        <f t="shared" si="2"/>
        <v>1.3851186747407251</v>
      </c>
      <c r="E64" s="5">
        <f t="shared" si="3"/>
        <v>32.665135379689566</v>
      </c>
    </row>
    <row r="65" spans="1:5" ht="14.25">
      <c r="A65" s="4">
        <v>59</v>
      </c>
      <c r="B65" s="4">
        <v>59</v>
      </c>
      <c r="C65" s="4">
        <v>251</v>
      </c>
      <c r="D65" s="5">
        <f t="shared" si="2"/>
        <v>1.7470592329644323</v>
      </c>
      <c r="E65" s="5">
        <f t="shared" si="3"/>
        <v>34.412194612654</v>
      </c>
    </row>
    <row r="66" spans="1:5" ht="14.25">
      <c r="A66" s="4">
        <v>60</v>
      </c>
      <c r="B66" s="4">
        <v>60</v>
      </c>
      <c r="C66" s="4">
        <v>245</v>
      </c>
      <c r="D66" s="5">
        <f t="shared" si="2"/>
        <v>1.7052968608616972</v>
      </c>
      <c r="E66" s="5">
        <f t="shared" si="3"/>
        <v>36.1174914735157</v>
      </c>
    </row>
    <row r="67" spans="1:5" ht="14.25">
      <c r="A67" s="4">
        <v>61</v>
      </c>
      <c r="B67" s="4">
        <v>61</v>
      </c>
      <c r="C67" s="4">
        <v>230</v>
      </c>
      <c r="D67" s="5">
        <f t="shared" si="2"/>
        <v>1.6008909306048584</v>
      </c>
      <c r="E67" s="5">
        <f t="shared" si="3"/>
        <v>37.718382404120554</v>
      </c>
    </row>
    <row r="68" spans="1:5" ht="14.25">
      <c r="A68" s="4">
        <v>62</v>
      </c>
      <c r="B68" s="4">
        <v>62</v>
      </c>
      <c r="C68" s="4">
        <v>231</v>
      </c>
      <c r="D68" s="5">
        <f t="shared" si="2"/>
        <v>1.6078513259553142</v>
      </c>
      <c r="E68" s="5">
        <f t="shared" si="3"/>
        <v>39.32623373007587</v>
      </c>
    </row>
    <row r="69" spans="1:5" ht="14.25">
      <c r="A69" s="4">
        <v>63</v>
      </c>
      <c r="B69" s="4">
        <v>63</v>
      </c>
      <c r="C69" s="4">
        <v>263</v>
      </c>
      <c r="D69" s="5">
        <f t="shared" si="2"/>
        <v>1.8305839771699033</v>
      </c>
      <c r="E69" s="5">
        <f t="shared" si="3"/>
        <v>41.15681770724577</v>
      </c>
    </row>
    <row r="70" spans="1:5" ht="14.25">
      <c r="A70" s="4">
        <v>64</v>
      </c>
      <c r="B70" s="4">
        <v>64</v>
      </c>
      <c r="C70" s="4">
        <v>240</v>
      </c>
      <c r="D70" s="5">
        <f t="shared" si="2"/>
        <v>1.6704948841094174</v>
      </c>
      <c r="E70" s="5">
        <f t="shared" si="3"/>
        <v>42.82731259135519</v>
      </c>
    </row>
    <row r="71" spans="1:5" ht="14.25">
      <c r="A71" s="4">
        <v>65</v>
      </c>
      <c r="B71" s="4">
        <v>65</v>
      </c>
      <c r="C71" s="4">
        <v>232</v>
      </c>
      <c r="D71" s="5">
        <f t="shared" si="2"/>
        <v>1.61481172130577</v>
      </c>
      <c r="E71" s="5">
        <f t="shared" si="3"/>
        <v>44.44212431266096</v>
      </c>
    </row>
    <row r="72" spans="1:5" ht="14.25">
      <c r="A72" s="4">
        <v>66</v>
      </c>
      <c r="B72" s="4">
        <v>66</v>
      </c>
      <c r="C72" s="4">
        <v>269</v>
      </c>
      <c r="D72" s="5">
        <f t="shared" si="2"/>
        <v>1.8723463492726387</v>
      </c>
      <c r="E72" s="5">
        <f t="shared" si="3"/>
        <v>46.3144706619336</v>
      </c>
    </row>
    <row r="73" spans="1:5" ht="14.25">
      <c r="A73" s="4">
        <v>67</v>
      </c>
      <c r="B73" s="4">
        <v>67</v>
      </c>
      <c r="C73" s="4">
        <v>305</v>
      </c>
      <c r="D73" s="5">
        <f t="shared" si="2"/>
        <v>2.1229205818890513</v>
      </c>
      <c r="E73" s="5">
        <f t="shared" si="3"/>
        <v>48.437391243822645</v>
      </c>
    </row>
    <row r="74" spans="1:5" ht="14.25">
      <c r="A74" s="4">
        <v>68</v>
      </c>
      <c r="B74" s="4">
        <v>68</v>
      </c>
      <c r="C74" s="4">
        <v>273</v>
      </c>
      <c r="D74" s="5">
        <f t="shared" si="2"/>
        <v>1.9001879306744622</v>
      </c>
      <c r="E74" s="5">
        <f t="shared" si="3"/>
        <v>50.33757917449711</v>
      </c>
    </row>
    <row r="75" spans="1:5" ht="14.25">
      <c r="A75" s="4">
        <v>69</v>
      </c>
      <c r="B75" s="4">
        <v>69</v>
      </c>
      <c r="C75" s="4">
        <v>322</v>
      </c>
      <c r="D75" s="5">
        <f t="shared" si="2"/>
        <v>2.241247302846802</v>
      </c>
      <c r="E75" s="5">
        <f t="shared" si="3"/>
        <v>52.57882647734391</v>
      </c>
    </row>
    <row r="76" spans="1:5" ht="14.25">
      <c r="A76" s="4">
        <v>70</v>
      </c>
      <c r="B76" s="4">
        <v>70</v>
      </c>
      <c r="C76" s="4">
        <v>292</v>
      </c>
      <c r="D76" s="5">
        <f t="shared" si="2"/>
        <v>2.0324354423331243</v>
      </c>
      <c r="E76" s="5">
        <f t="shared" si="3"/>
        <v>54.611261919677034</v>
      </c>
    </row>
    <row r="77" spans="1:5" ht="14.25">
      <c r="A77" s="4">
        <v>71</v>
      </c>
      <c r="B77" s="4">
        <v>71</v>
      </c>
      <c r="C77" s="4">
        <v>283</v>
      </c>
      <c r="D77" s="5">
        <f t="shared" si="2"/>
        <v>1.9697918841790212</v>
      </c>
      <c r="E77" s="5">
        <f t="shared" si="3"/>
        <v>56.58105380385606</v>
      </c>
    </row>
    <row r="78" spans="1:5" ht="14.25">
      <c r="A78" s="4">
        <v>72</v>
      </c>
      <c r="B78" s="4">
        <v>72</v>
      </c>
      <c r="C78" s="4">
        <v>290</v>
      </c>
      <c r="D78" s="5">
        <f t="shared" si="2"/>
        <v>2.0185146516322128</v>
      </c>
      <c r="E78" s="5">
        <f t="shared" si="3"/>
        <v>58.59956845548827</v>
      </c>
    </row>
    <row r="79" spans="1:5" ht="14.25">
      <c r="A79" s="4">
        <v>73</v>
      </c>
      <c r="B79" s="4">
        <v>73</v>
      </c>
      <c r="C79" s="4">
        <v>319</v>
      </c>
      <c r="D79" s="5">
        <f t="shared" si="2"/>
        <v>2.220366116795434</v>
      </c>
      <c r="E79" s="5">
        <f t="shared" si="3"/>
        <v>60.8199345722837</v>
      </c>
    </row>
    <row r="80" spans="1:5" ht="14.25">
      <c r="A80" s="4">
        <v>74</v>
      </c>
      <c r="B80" s="4">
        <v>74</v>
      </c>
      <c r="C80" s="4">
        <v>290</v>
      </c>
      <c r="D80" s="5">
        <f t="shared" si="2"/>
        <v>2.0185146516322128</v>
      </c>
      <c r="E80" s="5">
        <f t="shared" si="3"/>
        <v>62.838449223915916</v>
      </c>
    </row>
    <row r="81" spans="1:5" ht="14.25">
      <c r="A81" s="4">
        <v>75</v>
      </c>
      <c r="B81" s="4">
        <v>75</v>
      </c>
      <c r="C81" s="4">
        <v>320</v>
      </c>
      <c r="D81" s="5">
        <f t="shared" si="2"/>
        <v>2.22732651214589</v>
      </c>
      <c r="E81" s="5">
        <f t="shared" si="3"/>
        <v>65.06577573606181</v>
      </c>
    </row>
    <row r="82" spans="1:5" ht="14.25">
      <c r="A82" s="4">
        <v>76</v>
      </c>
      <c r="B82" s="4">
        <v>76</v>
      </c>
      <c r="C82" s="4">
        <v>333</v>
      </c>
      <c r="D82" s="5">
        <f t="shared" si="2"/>
        <v>2.317811651701817</v>
      </c>
      <c r="E82" s="5">
        <f t="shared" si="3"/>
        <v>67.38358738776363</v>
      </c>
    </row>
    <row r="83" spans="1:5" ht="14.25">
      <c r="A83" s="4">
        <v>77</v>
      </c>
      <c r="B83" s="4">
        <v>77</v>
      </c>
      <c r="C83" s="4">
        <v>322</v>
      </c>
      <c r="D83" s="5">
        <f t="shared" si="2"/>
        <v>2.241247302846802</v>
      </c>
      <c r="E83" s="5">
        <f t="shared" si="3"/>
        <v>69.62483469061043</v>
      </c>
    </row>
    <row r="84" spans="1:5" ht="14.25">
      <c r="A84" s="4">
        <v>78</v>
      </c>
      <c r="B84" s="4">
        <v>78</v>
      </c>
      <c r="C84" s="4">
        <v>347</v>
      </c>
      <c r="D84" s="5">
        <f t="shared" si="2"/>
        <v>2.415257186608199</v>
      </c>
      <c r="E84" s="5">
        <f t="shared" si="3"/>
        <v>72.04009187721863</v>
      </c>
    </row>
    <row r="85" spans="1:5" ht="14.25">
      <c r="A85" s="4">
        <v>79</v>
      </c>
      <c r="B85" s="4">
        <v>79</v>
      </c>
      <c r="C85" s="4">
        <v>289</v>
      </c>
      <c r="D85" s="5">
        <f t="shared" si="2"/>
        <v>2.0115542562817565</v>
      </c>
      <c r="E85" s="5">
        <f t="shared" si="3"/>
        <v>74.05164613350038</v>
      </c>
    </row>
    <row r="86" spans="1:5" ht="14.25">
      <c r="A86" s="4">
        <v>80</v>
      </c>
      <c r="B86" s="4">
        <v>80</v>
      </c>
      <c r="C86" s="4">
        <v>300</v>
      </c>
      <c r="D86" s="5">
        <f t="shared" si="2"/>
        <v>2.088118605136772</v>
      </c>
      <c r="E86" s="5">
        <f t="shared" si="3"/>
        <v>76.13976473863715</v>
      </c>
    </row>
    <row r="87" spans="1:5" ht="14.25">
      <c r="A87" s="4">
        <v>81</v>
      </c>
      <c r="B87" s="4">
        <v>81</v>
      </c>
      <c r="C87" s="4">
        <v>309</v>
      </c>
      <c r="D87" s="5">
        <f t="shared" si="2"/>
        <v>2.150762163290875</v>
      </c>
      <c r="E87" s="5">
        <f t="shared" si="3"/>
        <v>78.29052690192803</v>
      </c>
    </row>
    <row r="88" spans="1:5" ht="14.25">
      <c r="A88" s="4">
        <v>82</v>
      </c>
      <c r="B88" s="4">
        <v>82</v>
      </c>
      <c r="C88" s="4">
        <v>282</v>
      </c>
      <c r="D88" s="5">
        <f t="shared" si="2"/>
        <v>1.9628314888285654</v>
      </c>
      <c r="E88" s="5">
        <f t="shared" si="3"/>
        <v>80.2533583907566</v>
      </c>
    </row>
    <row r="89" spans="1:5" ht="14.25">
      <c r="A89" s="4">
        <v>83</v>
      </c>
      <c r="B89" s="4">
        <v>83</v>
      </c>
      <c r="C89" s="4">
        <v>252</v>
      </c>
      <c r="D89" s="5">
        <f t="shared" si="2"/>
        <v>1.7540196283148883</v>
      </c>
      <c r="E89" s="5">
        <f t="shared" si="3"/>
        <v>82.0073780190715</v>
      </c>
    </row>
    <row r="90" spans="1:5" ht="14.25">
      <c r="A90" s="4">
        <v>84</v>
      </c>
      <c r="B90" s="4">
        <v>84</v>
      </c>
      <c r="C90" s="4">
        <v>347</v>
      </c>
      <c r="D90" s="5">
        <f t="shared" si="2"/>
        <v>2.415257186608199</v>
      </c>
      <c r="E90" s="5">
        <f t="shared" si="3"/>
        <v>84.4226352056797</v>
      </c>
    </row>
    <row r="91" spans="1:5" ht="14.25">
      <c r="A91" s="4">
        <v>85</v>
      </c>
      <c r="B91" s="4">
        <v>85</v>
      </c>
      <c r="C91" s="4">
        <v>288</v>
      </c>
      <c r="D91" s="5">
        <f t="shared" si="2"/>
        <v>2.0045938609313008</v>
      </c>
      <c r="E91" s="5">
        <f t="shared" si="3"/>
        <v>86.42722906661099</v>
      </c>
    </row>
    <row r="92" spans="1:5" ht="14.25">
      <c r="A92" s="4">
        <v>86</v>
      </c>
      <c r="B92" s="4">
        <v>86</v>
      </c>
      <c r="C92" s="4">
        <v>271</v>
      </c>
      <c r="D92" s="5">
        <f t="shared" si="2"/>
        <v>1.8862671399735507</v>
      </c>
      <c r="E92" s="5">
        <f t="shared" si="3"/>
        <v>88.31349620658455</v>
      </c>
    </row>
    <row r="93" spans="1:5" ht="14.25">
      <c r="A93" s="4">
        <v>87</v>
      </c>
      <c r="B93" s="4">
        <v>87</v>
      </c>
      <c r="C93" s="4">
        <v>258</v>
      </c>
      <c r="D93" s="5">
        <f t="shared" si="2"/>
        <v>1.795782000417624</v>
      </c>
      <c r="E93" s="5">
        <f t="shared" si="3"/>
        <v>90.10927820700216</v>
      </c>
    </row>
    <row r="94" spans="1:5" ht="14.25">
      <c r="A94" s="4">
        <v>88</v>
      </c>
      <c r="B94" s="4">
        <v>88</v>
      </c>
      <c r="C94" s="4">
        <v>225</v>
      </c>
      <c r="D94" s="5">
        <f t="shared" si="2"/>
        <v>1.5660889538525786</v>
      </c>
      <c r="E94" s="5">
        <f t="shared" si="3"/>
        <v>91.67536716085475</v>
      </c>
    </row>
    <row r="95" spans="1:5" ht="14.25">
      <c r="A95" s="4">
        <v>89</v>
      </c>
      <c r="B95" s="4">
        <v>89</v>
      </c>
      <c r="C95" s="4">
        <v>224</v>
      </c>
      <c r="D95" s="5">
        <f t="shared" si="2"/>
        <v>1.5591285585021228</v>
      </c>
      <c r="E95" s="5">
        <f t="shared" si="3"/>
        <v>93.23449571935687</v>
      </c>
    </row>
    <row r="96" spans="1:5" ht="14.25">
      <c r="A96" s="4">
        <v>90</v>
      </c>
      <c r="B96" s="4">
        <v>90</v>
      </c>
      <c r="C96" s="4">
        <v>192</v>
      </c>
      <c r="D96" s="5">
        <f t="shared" si="2"/>
        <v>1.336395907287534</v>
      </c>
      <c r="E96" s="5">
        <f t="shared" si="3"/>
        <v>94.57089162664441</v>
      </c>
    </row>
    <row r="97" spans="1:5" ht="14.25">
      <c r="A97" s="4">
        <v>91</v>
      </c>
      <c r="B97" s="4">
        <v>91</v>
      </c>
      <c r="C97" s="4">
        <v>194</v>
      </c>
      <c r="D97" s="5">
        <f t="shared" si="2"/>
        <v>1.3503166979884458</v>
      </c>
      <c r="E97" s="5">
        <f t="shared" si="3"/>
        <v>95.92120832463286</v>
      </c>
    </row>
    <row r="98" spans="1:5" ht="14.25">
      <c r="A98" s="4">
        <v>92</v>
      </c>
      <c r="B98" s="4">
        <v>92</v>
      </c>
      <c r="C98" s="4">
        <v>148</v>
      </c>
      <c r="D98" s="5">
        <f t="shared" si="2"/>
        <v>1.030138511867474</v>
      </c>
      <c r="E98" s="5">
        <f t="shared" si="3"/>
        <v>96.95134683650033</v>
      </c>
    </row>
    <row r="99" spans="1:5" ht="14.25">
      <c r="A99" s="4">
        <v>93</v>
      </c>
      <c r="B99" s="4">
        <v>93</v>
      </c>
      <c r="C99" s="4">
        <v>143</v>
      </c>
      <c r="D99" s="5">
        <f t="shared" si="2"/>
        <v>0.9953365351151945</v>
      </c>
      <c r="E99" s="5">
        <f t="shared" si="3"/>
        <v>97.94668337161553</v>
      </c>
    </row>
    <row r="100" spans="1:5" ht="14.25">
      <c r="A100" s="4">
        <v>94</v>
      </c>
      <c r="B100" s="4">
        <v>94</v>
      </c>
      <c r="C100" s="4">
        <v>111</v>
      </c>
      <c r="D100" s="5">
        <f t="shared" si="2"/>
        <v>0.7726038839006055</v>
      </c>
      <c r="E100" s="5">
        <f t="shared" si="3"/>
        <v>98.71928725551614</v>
      </c>
    </row>
    <row r="101" spans="1:5" ht="14.25">
      <c r="A101" s="4">
        <v>95</v>
      </c>
      <c r="B101" s="4">
        <v>95</v>
      </c>
      <c r="C101" s="4">
        <v>90</v>
      </c>
      <c r="D101" s="5">
        <f t="shared" si="2"/>
        <v>0.6264355815410315</v>
      </c>
      <c r="E101" s="5">
        <f t="shared" si="3"/>
        <v>99.34572283705717</v>
      </c>
    </row>
    <row r="102" spans="1:5" ht="14.25">
      <c r="A102" s="4">
        <v>96</v>
      </c>
      <c r="B102" s="4">
        <v>96</v>
      </c>
      <c r="C102" s="4">
        <v>45</v>
      </c>
      <c r="D102" s="5">
        <f t="shared" si="2"/>
        <v>0.31321779077051576</v>
      </c>
      <c r="E102" s="5">
        <f t="shared" si="3"/>
        <v>99.65894062782769</v>
      </c>
    </row>
    <row r="103" spans="1:5" ht="14.25">
      <c r="A103" s="4">
        <v>97</v>
      </c>
      <c r="B103" s="4">
        <v>97</v>
      </c>
      <c r="C103" s="4">
        <v>24</v>
      </c>
      <c r="D103" s="5">
        <f t="shared" si="2"/>
        <v>0.16704948841094175</v>
      </c>
      <c r="E103" s="5">
        <f t="shared" si="3"/>
        <v>99.82599011623863</v>
      </c>
    </row>
    <row r="104" spans="1:5" ht="14.25">
      <c r="A104" s="4">
        <v>98</v>
      </c>
      <c r="B104" s="4">
        <v>98</v>
      </c>
      <c r="C104" s="4">
        <v>15</v>
      </c>
      <c r="D104" s="5">
        <f t="shared" si="2"/>
        <v>0.10440593025683859</v>
      </c>
      <c r="E104" s="5">
        <f t="shared" si="3"/>
        <v>99.93039604649547</v>
      </c>
    </row>
    <row r="105" spans="1:5" ht="14.25">
      <c r="A105" s="4">
        <v>99</v>
      </c>
      <c r="B105" s="4">
        <v>99</v>
      </c>
      <c r="C105" s="4">
        <v>10</v>
      </c>
      <c r="D105" s="5">
        <f t="shared" si="2"/>
        <v>0.06960395350455906</v>
      </c>
      <c r="E105" s="5">
        <f t="shared" si="3"/>
        <v>100.00000000000003</v>
      </c>
    </row>
    <row r="106" spans="1:5" ht="14.25">
      <c r="A106" s="4">
        <v>100</v>
      </c>
      <c r="B106" s="4">
        <v>100</v>
      </c>
      <c r="C106" s="4">
        <v>0</v>
      </c>
      <c r="D106" s="5">
        <f t="shared" si="2"/>
        <v>0</v>
      </c>
      <c r="E106" s="5">
        <f t="shared" si="3"/>
        <v>100.00000000000003</v>
      </c>
    </row>
    <row r="107" spans="1:5" ht="14.25">
      <c r="A107" s="4"/>
      <c r="B107" s="4"/>
      <c r="C107" s="4">
        <f>SUM(C6:C106)</f>
        <v>14367</v>
      </c>
      <c r="D107" s="5">
        <f>C107/$C$107*100</f>
        <v>100</v>
      </c>
      <c r="E107" s="5"/>
    </row>
  </sheetData>
  <sheetProtection/>
  <mergeCells count="6">
    <mergeCell ref="A1:E1"/>
    <mergeCell ref="A2:E2"/>
    <mergeCell ref="A3:E3"/>
    <mergeCell ref="A4:A5"/>
    <mergeCell ref="B4:B5"/>
    <mergeCell ref="C4:E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E107"/>
  <sheetViews>
    <sheetView zoomScalePageLayoutView="0" workbookViewId="0" topLeftCell="A1">
      <selection activeCell="A4" sqref="A4:E107"/>
    </sheetView>
  </sheetViews>
  <sheetFormatPr defaultColWidth="9.140625" defaultRowHeight="15"/>
  <cols>
    <col min="1" max="2" width="13.7109375" style="0" customWidth="1"/>
    <col min="4" max="5" width="9.140625" style="1" customWidth="1"/>
  </cols>
  <sheetData>
    <row r="1" spans="1:5" ht="14.25">
      <c r="A1" s="9" t="s">
        <v>7</v>
      </c>
      <c r="B1" s="9"/>
      <c r="C1" s="9"/>
      <c r="D1" s="9"/>
      <c r="E1" s="9"/>
    </row>
    <row r="2" spans="1:5" ht="14.25">
      <c r="A2" s="9" t="s">
        <v>16</v>
      </c>
      <c r="B2" s="9"/>
      <c r="C2" s="9"/>
      <c r="D2" s="9"/>
      <c r="E2" s="9"/>
    </row>
    <row r="3" spans="1:5" ht="14.25">
      <c r="A3" s="10" t="s">
        <v>6</v>
      </c>
      <c r="B3" s="10"/>
      <c r="C3" s="10"/>
      <c r="D3" s="10"/>
      <c r="E3" s="10"/>
    </row>
    <row r="4" spans="1:5" ht="58.5" customHeight="1">
      <c r="A4" s="11" t="s">
        <v>0</v>
      </c>
      <c r="B4" s="11" t="s">
        <v>1</v>
      </c>
      <c r="C4" s="11" t="s">
        <v>2</v>
      </c>
      <c r="D4" s="12"/>
      <c r="E4" s="12"/>
    </row>
    <row r="5" spans="1:5" ht="28.5">
      <c r="A5" s="12"/>
      <c r="B5" s="12"/>
      <c r="C5" s="2" t="s">
        <v>3</v>
      </c>
      <c r="D5" s="3" t="s">
        <v>4</v>
      </c>
      <c r="E5" s="3" t="s">
        <v>5</v>
      </c>
    </row>
    <row r="6" spans="1:5" ht="14.25">
      <c r="A6" s="4">
        <v>0</v>
      </c>
      <c r="B6" s="4">
        <v>0</v>
      </c>
      <c r="C6" s="4">
        <v>1</v>
      </c>
      <c r="D6" s="5">
        <f aca="true" t="shared" si="0" ref="D6:D49">C6/$C$107*100</f>
        <v>0.08417508417508417</v>
      </c>
      <c r="E6" s="5">
        <f>D6</f>
        <v>0.08417508417508417</v>
      </c>
    </row>
    <row r="7" spans="1:5" ht="14.25">
      <c r="A7" s="4">
        <v>1</v>
      </c>
      <c r="B7" s="4">
        <v>1</v>
      </c>
      <c r="C7" s="4">
        <v>0</v>
      </c>
      <c r="D7" s="5">
        <f t="shared" si="0"/>
        <v>0</v>
      </c>
      <c r="E7" s="5">
        <f>D7+E6</f>
        <v>0.08417508417508417</v>
      </c>
    </row>
    <row r="8" spans="1:5" ht="14.25">
      <c r="A8" s="4">
        <v>2</v>
      </c>
      <c r="B8" s="4">
        <v>2</v>
      </c>
      <c r="C8" s="4">
        <v>0</v>
      </c>
      <c r="D8" s="5">
        <f t="shared" si="0"/>
        <v>0</v>
      </c>
      <c r="E8" s="5">
        <f aca="true" t="shared" si="1" ref="E8:E71">D8+E7</f>
        <v>0.08417508417508417</v>
      </c>
    </row>
    <row r="9" spans="1:5" ht="14.25">
      <c r="A9" s="4">
        <v>3</v>
      </c>
      <c r="B9" s="4">
        <v>3</v>
      </c>
      <c r="C9" s="4">
        <v>0</v>
      </c>
      <c r="D9" s="5">
        <f t="shared" si="0"/>
        <v>0</v>
      </c>
      <c r="E9" s="5">
        <f t="shared" si="1"/>
        <v>0.08417508417508417</v>
      </c>
    </row>
    <row r="10" spans="1:5" ht="14.25">
      <c r="A10" s="4">
        <v>4</v>
      </c>
      <c r="B10" s="4">
        <v>4</v>
      </c>
      <c r="C10" s="4">
        <v>1</v>
      </c>
      <c r="D10" s="5">
        <f t="shared" si="0"/>
        <v>0.08417508417508417</v>
      </c>
      <c r="E10" s="5">
        <f t="shared" si="1"/>
        <v>0.16835016835016833</v>
      </c>
    </row>
    <row r="11" spans="1:5" ht="14.25">
      <c r="A11" s="4">
        <v>5</v>
      </c>
      <c r="B11" s="4">
        <v>5</v>
      </c>
      <c r="C11" s="4">
        <v>0</v>
      </c>
      <c r="D11" s="5">
        <f t="shared" si="0"/>
        <v>0</v>
      </c>
      <c r="E11" s="5">
        <f t="shared" si="1"/>
        <v>0.16835016835016833</v>
      </c>
    </row>
    <row r="12" spans="1:5" ht="14.25">
      <c r="A12" s="4">
        <v>6</v>
      </c>
      <c r="B12" s="4">
        <v>6</v>
      </c>
      <c r="C12" s="4">
        <v>1</v>
      </c>
      <c r="D12" s="5">
        <f t="shared" si="0"/>
        <v>0.08417508417508417</v>
      </c>
      <c r="E12" s="5">
        <f t="shared" si="1"/>
        <v>0.2525252525252525</v>
      </c>
    </row>
    <row r="13" spans="1:5" ht="14.25">
      <c r="A13" s="4">
        <v>7</v>
      </c>
      <c r="B13" s="4">
        <v>7</v>
      </c>
      <c r="C13" s="4">
        <v>0</v>
      </c>
      <c r="D13" s="5">
        <f t="shared" si="0"/>
        <v>0</v>
      </c>
      <c r="E13" s="5">
        <f t="shared" si="1"/>
        <v>0.2525252525252525</v>
      </c>
    </row>
    <row r="14" spans="1:5" ht="14.25">
      <c r="A14" s="4">
        <v>8</v>
      </c>
      <c r="B14" s="4">
        <v>8</v>
      </c>
      <c r="C14" s="4">
        <v>0</v>
      </c>
      <c r="D14" s="5">
        <f t="shared" si="0"/>
        <v>0</v>
      </c>
      <c r="E14" s="5">
        <f t="shared" si="1"/>
        <v>0.2525252525252525</v>
      </c>
    </row>
    <row r="15" spans="1:5" ht="14.25">
      <c r="A15" s="4">
        <v>9</v>
      </c>
      <c r="B15" s="4">
        <v>9</v>
      </c>
      <c r="C15" s="4">
        <v>1</v>
      </c>
      <c r="D15" s="5">
        <f t="shared" si="0"/>
        <v>0.08417508417508417</v>
      </c>
      <c r="E15" s="5">
        <f t="shared" si="1"/>
        <v>0.33670033670033667</v>
      </c>
    </row>
    <row r="16" spans="1:5" ht="14.25">
      <c r="A16" s="4">
        <v>10</v>
      </c>
      <c r="B16" s="4">
        <v>10</v>
      </c>
      <c r="C16" s="4">
        <v>0</v>
      </c>
      <c r="D16" s="5">
        <f t="shared" si="0"/>
        <v>0</v>
      </c>
      <c r="E16" s="5">
        <f t="shared" si="1"/>
        <v>0.33670033670033667</v>
      </c>
    </row>
    <row r="17" spans="1:5" ht="14.25">
      <c r="A17" s="4">
        <v>11</v>
      </c>
      <c r="B17" s="4">
        <v>11</v>
      </c>
      <c r="C17" s="4">
        <v>1</v>
      </c>
      <c r="D17" s="5">
        <f t="shared" si="0"/>
        <v>0.08417508417508417</v>
      </c>
      <c r="E17" s="5">
        <f t="shared" si="1"/>
        <v>0.42087542087542085</v>
      </c>
    </row>
    <row r="18" spans="1:5" ht="14.25">
      <c r="A18" s="4">
        <v>12</v>
      </c>
      <c r="B18" s="4">
        <v>12</v>
      </c>
      <c r="C18" s="4">
        <v>1</v>
      </c>
      <c r="D18" s="5">
        <f t="shared" si="0"/>
        <v>0.08417508417508417</v>
      </c>
      <c r="E18" s="5">
        <f t="shared" si="1"/>
        <v>0.505050505050505</v>
      </c>
    </row>
    <row r="19" spans="1:5" ht="14.25">
      <c r="A19" s="4">
        <v>13</v>
      </c>
      <c r="B19" s="4">
        <v>13</v>
      </c>
      <c r="C19" s="4">
        <v>5</v>
      </c>
      <c r="D19" s="5">
        <f t="shared" si="0"/>
        <v>0.42087542087542085</v>
      </c>
      <c r="E19" s="5">
        <f t="shared" si="1"/>
        <v>0.9259259259259258</v>
      </c>
    </row>
    <row r="20" spans="1:5" ht="14.25">
      <c r="A20" s="4">
        <v>14</v>
      </c>
      <c r="B20" s="4">
        <v>14</v>
      </c>
      <c r="C20" s="4">
        <v>6</v>
      </c>
      <c r="D20" s="5">
        <f t="shared" si="0"/>
        <v>0.5050505050505051</v>
      </c>
      <c r="E20" s="5">
        <f t="shared" si="1"/>
        <v>1.4309764309764308</v>
      </c>
    </row>
    <row r="21" spans="1:5" ht="14.25">
      <c r="A21" s="4">
        <v>15</v>
      </c>
      <c r="B21" s="4">
        <v>15</v>
      </c>
      <c r="C21" s="4">
        <v>5</v>
      </c>
      <c r="D21" s="5">
        <f t="shared" si="0"/>
        <v>0.42087542087542085</v>
      </c>
      <c r="E21" s="5">
        <f t="shared" si="1"/>
        <v>1.8518518518518516</v>
      </c>
    </row>
    <row r="22" spans="1:5" ht="14.25">
      <c r="A22" s="4">
        <v>16</v>
      </c>
      <c r="B22" s="4">
        <v>16</v>
      </c>
      <c r="C22" s="4">
        <v>8</v>
      </c>
      <c r="D22" s="5">
        <f t="shared" si="0"/>
        <v>0.6734006734006733</v>
      </c>
      <c r="E22" s="5">
        <f t="shared" si="1"/>
        <v>2.525252525252525</v>
      </c>
    </row>
    <row r="23" spans="1:5" ht="14.25">
      <c r="A23" s="4">
        <v>17</v>
      </c>
      <c r="B23" s="4">
        <v>17</v>
      </c>
      <c r="C23" s="4">
        <v>4</v>
      </c>
      <c r="D23" s="5">
        <f t="shared" si="0"/>
        <v>0.33670033670033667</v>
      </c>
      <c r="E23" s="5">
        <f t="shared" si="1"/>
        <v>2.8619528619528616</v>
      </c>
    </row>
    <row r="24" spans="1:5" ht="14.25">
      <c r="A24" s="4">
        <v>18</v>
      </c>
      <c r="B24" s="4">
        <v>18</v>
      </c>
      <c r="C24" s="4">
        <v>6</v>
      </c>
      <c r="D24" s="5">
        <f t="shared" si="0"/>
        <v>0.5050505050505051</v>
      </c>
      <c r="E24" s="5">
        <f t="shared" si="1"/>
        <v>3.3670033670033668</v>
      </c>
    </row>
    <row r="25" spans="1:5" ht="14.25">
      <c r="A25" s="4">
        <v>19</v>
      </c>
      <c r="B25" s="4">
        <v>19</v>
      </c>
      <c r="C25" s="4">
        <v>6</v>
      </c>
      <c r="D25" s="5">
        <f t="shared" si="0"/>
        <v>0.5050505050505051</v>
      </c>
      <c r="E25" s="5">
        <f t="shared" si="1"/>
        <v>3.872053872053872</v>
      </c>
    </row>
    <row r="26" spans="1:5" ht="14.25">
      <c r="A26" s="4">
        <v>20</v>
      </c>
      <c r="B26" s="4">
        <v>20</v>
      </c>
      <c r="C26" s="4">
        <v>9</v>
      </c>
      <c r="D26" s="5">
        <f t="shared" si="0"/>
        <v>0.7575757575757576</v>
      </c>
      <c r="E26" s="5">
        <f t="shared" si="1"/>
        <v>4.62962962962963</v>
      </c>
    </row>
    <row r="27" spans="1:5" ht="14.25">
      <c r="A27" s="4">
        <v>21</v>
      </c>
      <c r="B27" s="4">
        <v>21</v>
      </c>
      <c r="C27" s="4">
        <v>8</v>
      </c>
      <c r="D27" s="5">
        <f t="shared" si="0"/>
        <v>0.6734006734006733</v>
      </c>
      <c r="E27" s="5">
        <f t="shared" si="1"/>
        <v>5.303030303030303</v>
      </c>
    </row>
    <row r="28" spans="1:5" ht="14.25">
      <c r="A28" s="4">
        <v>22</v>
      </c>
      <c r="B28" s="4">
        <v>22</v>
      </c>
      <c r="C28" s="4">
        <v>13</v>
      </c>
      <c r="D28" s="5">
        <f t="shared" si="0"/>
        <v>1.0942760942760943</v>
      </c>
      <c r="E28" s="5">
        <f t="shared" si="1"/>
        <v>6.397306397306397</v>
      </c>
    </row>
    <row r="29" spans="1:5" ht="14.25">
      <c r="A29" s="4">
        <v>23</v>
      </c>
      <c r="B29" s="4">
        <v>23</v>
      </c>
      <c r="C29" s="4">
        <v>12</v>
      </c>
      <c r="D29" s="5">
        <f t="shared" si="0"/>
        <v>1.0101010101010102</v>
      </c>
      <c r="E29" s="5">
        <f t="shared" si="1"/>
        <v>7.407407407407407</v>
      </c>
    </row>
    <row r="30" spans="1:5" ht="14.25">
      <c r="A30" s="4">
        <v>24</v>
      </c>
      <c r="B30" s="4">
        <v>24</v>
      </c>
      <c r="C30" s="4">
        <v>14</v>
      </c>
      <c r="D30" s="5">
        <f t="shared" si="0"/>
        <v>1.1784511784511784</v>
      </c>
      <c r="E30" s="5">
        <f t="shared" si="1"/>
        <v>8.585858585858587</v>
      </c>
    </row>
    <row r="31" spans="1:5" ht="14.25">
      <c r="A31" s="4">
        <v>25</v>
      </c>
      <c r="B31" s="4">
        <v>25</v>
      </c>
      <c r="C31" s="4">
        <v>12</v>
      </c>
      <c r="D31" s="5">
        <f t="shared" si="0"/>
        <v>1.0101010101010102</v>
      </c>
      <c r="E31" s="5">
        <f t="shared" si="1"/>
        <v>9.595959595959597</v>
      </c>
    </row>
    <row r="32" spans="1:5" ht="14.25">
      <c r="A32" s="4">
        <v>26</v>
      </c>
      <c r="B32" s="4">
        <v>26</v>
      </c>
      <c r="C32" s="4">
        <v>13</v>
      </c>
      <c r="D32" s="5">
        <f t="shared" si="0"/>
        <v>1.0942760942760943</v>
      </c>
      <c r="E32" s="5">
        <f t="shared" si="1"/>
        <v>10.690235690235692</v>
      </c>
    </row>
    <row r="33" spans="1:5" ht="14.25">
      <c r="A33" s="4">
        <v>27</v>
      </c>
      <c r="B33" s="4">
        <v>27</v>
      </c>
      <c r="C33" s="4">
        <v>14</v>
      </c>
      <c r="D33" s="5">
        <f t="shared" si="0"/>
        <v>1.1784511784511784</v>
      </c>
      <c r="E33" s="5">
        <f t="shared" si="1"/>
        <v>11.86868686868687</v>
      </c>
    </row>
    <row r="34" spans="1:5" ht="14.25">
      <c r="A34" s="4">
        <v>28</v>
      </c>
      <c r="B34" s="4">
        <v>28</v>
      </c>
      <c r="C34" s="4">
        <v>5</v>
      </c>
      <c r="D34" s="5">
        <f t="shared" si="0"/>
        <v>0.42087542087542085</v>
      </c>
      <c r="E34" s="5">
        <f t="shared" si="1"/>
        <v>12.28956228956229</v>
      </c>
    </row>
    <row r="35" spans="1:5" ht="14.25">
      <c r="A35" s="4">
        <v>29</v>
      </c>
      <c r="B35" s="4">
        <v>29</v>
      </c>
      <c r="C35" s="4">
        <v>7</v>
      </c>
      <c r="D35" s="5">
        <f t="shared" si="0"/>
        <v>0.5892255892255892</v>
      </c>
      <c r="E35" s="5">
        <f t="shared" si="1"/>
        <v>12.87878787878788</v>
      </c>
    </row>
    <row r="36" spans="1:5" ht="14.25">
      <c r="A36" s="4">
        <v>30</v>
      </c>
      <c r="B36" s="4">
        <v>30</v>
      </c>
      <c r="C36" s="4">
        <v>6</v>
      </c>
      <c r="D36" s="5">
        <f t="shared" si="0"/>
        <v>0.5050505050505051</v>
      </c>
      <c r="E36" s="5">
        <f t="shared" si="1"/>
        <v>13.383838383838386</v>
      </c>
    </row>
    <row r="37" spans="1:5" ht="14.25">
      <c r="A37" s="4">
        <v>31</v>
      </c>
      <c r="B37" s="4">
        <v>31</v>
      </c>
      <c r="C37" s="4">
        <v>21</v>
      </c>
      <c r="D37" s="5">
        <f t="shared" si="0"/>
        <v>1.7676767676767675</v>
      </c>
      <c r="E37" s="5">
        <f t="shared" si="1"/>
        <v>15.151515151515154</v>
      </c>
    </row>
    <row r="38" spans="1:5" ht="14.25">
      <c r="A38" s="4">
        <v>32</v>
      </c>
      <c r="B38" s="4">
        <v>32</v>
      </c>
      <c r="C38" s="4">
        <v>17</v>
      </c>
      <c r="D38" s="5">
        <f t="shared" si="0"/>
        <v>1.430976430976431</v>
      </c>
      <c r="E38" s="5">
        <f t="shared" si="1"/>
        <v>16.582491582491585</v>
      </c>
    </row>
    <row r="39" spans="1:5" ht="14.25">
      <c r="A39" s="4">
        <v>33</v>
      </c>
      <c r="B39" s="4">
        <v>33</v>
      </c>
      <c r="C39" s="4">
        <v>12</v>
      </c>
      <c r="D39" s="5">
        <f t="shared" si="0"/>
        <v>1.0101010101010102</v>
      </c>
      <c r="E39" s="5">
        <f t="shared" si="1"/>
        <v>17.592592592592595</v>
      </c>
    </row>
    <row r="40" spans="1:5" ht="14.25">
      <c r="A40" s="4">
        <v>34</v>
      </c>
      <c r="B40" s="4">
        <v>34</v>
      </c>
      <c r="C40" s="4">
        <v>16</v>
      </c>
      <c r="D40" s="5">
        <f t="shared" si="0"/>
        <v>1.3468013468013467</v>
      </c>
      <c r="E40" s="5">
        <f t="shared" si="1"/>
        <v>18.93939393939394</v>
      </c>
    </row>
    <row r="41" spans="1:5" ht="14.25">
      <c r="A41" s="4">
        <v>35</v>
      </c>
      <c r="B41" s="4">
        <v>35</v>
      </c>
      <c r="C41" s="4">
        <v>9</v>
      </c>
      <c r="D41" s="5">
        <f t="shared" si="0"/>
        <v>0.7575757575757576</v>
      </c>
      <c r="E41" s="5">
        <f t="shared" si="1"/>
        <v>19.6969696969697</v>
      </c>
    </row>
    <row r="42" spans="1:5" ht="14.25">
      <c r="A42" s="4">
        <v>36</v>
      </c>
      <c r="B42" s="4">
        <v>36</v>
      </c>
      <c r="C42" s="4">
        <v>13</v>
      </c>
      <c r="D42" s="5">
        <f t="shared" si="0"/>
        <v>1.0942760942760943</v>
      </c>
      <c r="E42" s="5">
        <f t="shared" si="1"/>
        <v>20.791245791245792</v>
      </c>
    </row>
    <row r="43" spans="1:5" ht="14.25">
      <c r="A43" s="4">
        <v>37</v>
      </c>
      <c r="B43" s="4">
        <v>37</v>
      </c>
      <c r="C43" s="4">
        <v>10</v>
      </c>
      <c r="D43" s="5">
        <f t="shared" si="0"/>
        <v>0.8417508417508417</v>
      </c>
      <c r="E43" s="5">
        <f t="shared" si="1"/>
        <v>21.632996632996633</v>
      </c>
    </row>
    <row r="44" spans="1:5" ht="14.25">
      <c r="A44" s="4">
        <v>38</v>
      </c>
      <c r="B44" s="4">
        <v>38</v>
      </c>
      <c r="C44" s="4">
        <v>20</v>
      </c>
      <c r="D44" s="5">
        <f t="shared" si="0"/>
        <v>1.6835016835016834</v>
      </c>
      <c r="E44" s="5">
        <f t="shared" si="1"/>
        <v>23.31649831649832</v>
      </c>
    </row>
    <row r="45" spans="1:5" ht="14.25">
      <c r="A45" s="4">
        <v>39</v>
      </c>
      <c r="B45" s="4">
        <v>39</v>
      </c>
      <c r="C45" s="4">
        <v>19</v>
      </c>
      <c r="D45" s="5">
        <f t="shared" si="0"/>
        <v>1.5993265993265993</v>
      </c>
      <c r="E45" s="5">
        <f t="shared" si="1"/>
        <v>24.915824915824917</v>
      </c>
    </row>
    <row r="46" spans="1:5" ht="14.25">
      <c r="A46" s="4">
        <v>40</v>
      </c>
      <c r="B46" s="4">
        <v>40</v>
      </c>
      <c r="C46" s="4">
        <v>16</v>
      </c>
      <c r="D46" s="5">
        <f t="shared" si="0"/>
        <v>1.3468013468013467</v>
      </c>
      <c r="E46" s="5">
        <f t="shared" si="1"/>
        <v>26.262626262626263</v>
      </c>
    </row>
    <row r="47" spans="1:5" ht="14.25">
      <c r="A47" s="4">
        <v>41</v>
      </c>
      <c r="B47" s="4">
        <v>41</v>
      </c>
      <c r="C47" s="4">
        <v>31</v>
      </c>
      <c r="D47" s="5">
        <f t="shared" si="0"/>
        <v>2.6094276094276094</v>
      </c>
      <c r="E47" s="5">
        <f t="shared" si="1"/>
        <v>28.872053872053872</v>
      </c>
    </row>
    <row r="48" spans="1:5" ht="14.25">
      <c r="A48" s="4">
        <v>42</v>
      </c>
      <c r="B48" s="4">
        <v>42</v>
      </c>
      <c r="C48" s="4">
        <v>13</v>
      </c>
      <c r="D48" s="5">
        <f t="shared" si="0"/>
        <v>1.0942760942760943</v>
      </c>
      <c r="E48" s="5">
        <f t="shared" si="1"/>
        <v>29.966329966329965</v>
      </c>
    </row>
    <row r="49" spans="1:5" ht="14.25">
      <c r="A49" s="4">
        <v>43</v>
      </c>
      <c r="B49" s="4">
        <v>43</v>
      </c>
      <c r="C49" s="4">
        <v>14</v>
      </c>
      <c r="D49" s="5">
        <f t="shared" si="0"/>
        <v>1.1784511784511784</v>
      </c>
      <c r="E49" s="5">
        <f t="shared" si="1"/>
        <v>31.144781144781145</v>
      </c>
    </row>
    <row r="50" spans="1:5" ht="14.25">
      <c r="A50" s="4">
        <v>44</v>
      </c>
      <c r="B50" s="4">
        <v>44</v>
      </c>
      <c r="C50" s="4">
        <v>10</v>
      </c>
      <c r="D50" s="5">
        <f aca="true" t="shared" si="2" ref="D50:D106">C50/$C$107*100</f>
        <v>0.8417508417508417</v>
      </c>
      <c r="E50" s="5">
        <f t="shared" si="1"/>
        <v>31.986531986531986</v>
      </c>
    </row>
    <row r="51" spans="1:5" ht="14.25">
      <c r="A51" s="4">
        <v>45</v>
      </c>
      <c r="B51" s="4">
        <v>45</v>
      </c>
      <c r="C51" s="4">
        <v>19</v>
      </c>
      <c r="D51" s="5">
        <f t="shared" si="2"/>
        <v>1.5993265993265993</v>
      </c>
      <c r="E51" s="5">
        <f t="shared" si="1"/>
        <v>33.58585858585859</v>
      </c>
    </row>
    <row r="52" spans="1:5" ht="14.25">
      <c r="A52" s="4">
        <v>46</v>
      </c>
      <c r="B52" s="4">
        <v>46</v>
      </c>
      <c r="C52" s="4">
        <v>21</v>
      </c>
      <c r="D52" s="5">
        <f t="shared" si="2"/>
        <v>1.7676767676767675</v>
      </c>
      <c r="E52" s="5">
        <f t="shared" si="1"/>
        <v>35.35353535353536</v>
      </c>
    </row>
    <row r="53" spans="1:5" ht="14.25">
      <c r="A53" s="4">
        <v>47</v>
      </c>
      <c r="B53" s="4">
        <v>47</v>
      </c>
      <c r="C53" s="4">
        <v>15</v>
      </c>
      <c r="D53" s="5">
        <f t="shared" si="2"/>
        <v>1.2626262626262625</v>
      </c>
      <c r="E53" s="5">
        <f t="shared" si="1"/>
        <v>36.61616161616162</v>
      </c>
    </row>
    <row r="54" spans="1:5" ht="14.25">
      <c r="A54" s="4">
        <v>48</v>
      </c>
      <c r="B54" s="4">
        <v>48</v>
      </c>
      <c r="C54" s="4">
        <v>17</v>
      </c>
      <c r="D54" s="5">
        <f t="shared" si="2"/>
        <v>1.430976430976431</v>
      </c>
      <c r="E54" s="5">
        <f t="shared" si="1"/>
        <v>38.04713804713805</v>
      </c>
    </row>
    <row r="55" spans="1:5" ht="14.25">
      <c r="A55" s="4">
        <v>49</v>
      </c>
      <c r="B55" s="4">
        <v>49</v>
      </c>
      <c r="C55" s="4">
        <v>15</v>
      </c>
      <c r="D55" s="5">
        <f t="shared" si="2"/>
        <v>1.2626262626262625</v>
      </c>
      <c r="E55" s="5">
        <f t="shared" si="1"/>
        <v>39.30976430976431</v>
      </c>
    </row>
    <row r="56" spans="1:5" ht="14.25">
      <c r="A56" s="4">
        <v>50</v>
      </c>
      <c r="B56" s="4">
        <v>50</v>
      </c>
      <c r="C56" s="4">
        <v>15</v>
      </c>
      <c r="D56" s="5">
        <f t="shared" si="2"/>
        <v>1.2626262626262625</v>
      </c>
      <c r="E56" s="5">
        <f t="shared" si="1"/>
        <v>40.572390572390574</v>
      </c>
    </row>
    <row r="57" spans="1:5" ht="14.25">
      <c r="A57" s="4">
        <v>51</v>
      </c>
      <c r="B57" s="4">
        <v>51</v>
      </c>
      <c r="C57" s="4">
        <v>15</v>
      </c>
      <c r="D57" s="5">
        <f t="shared" si="2"/>
        <v>1.2626262626262625</v>
      </c>
      <c r="E57" s="5">
        <f t="shared" si="1"/>
        <v>41.83501683501684</v>
      </c>
    </row>
    <row r="58" spans="1:5" ht="14.25">
      <c r="A58" s="4">
        <v>52</v>
      </c>
      <c r="B58" s="4">
        <v>52</v>
      </c>
      <c r="C58" s="4">
        <v>21</v>
      </c>
      <c r="D58" s="5">
        <f t="shared" si="2"/>
        <v>1.7676767676767675</v>
      </c>
      <c r="E58" s="5">
        <f t="shared" si="1"/>
        <v>43.602693602693606</v>
      </c>
    </row>
    <row r="59" spans="1:5" ht="14.25">
      <c r="A59" s="4">
        <v>53</v>
      </c>
      <c r="B59" s="4">
        <v>53</v>
      </c>
      <c r="C59" s="4">
        <v>23</v>
      </c>
      <c r="D59" s="5">
        <f t="shared" si="2"/>
        <v>1.936026936026936</v>
      </c>
      <c r="E59" s="5">
        <f t="shared" si="1"/>
        <v>45.53872053872054</v>
      </c>
    </row>
    <row r="60" spans="1:5" ht="14.25">
      <c r="A60" s="4">
        <v>54</v>
      </c>
      <c r="B60" s="4">
        <v>54</v>
      </c>
      <c r="C60" s="4">
        <v>15</v>
      </c>
      <c r="D60" s="5">
        <f t="shared" si="2"/>
        <v>1.2626262626262625</v>
      </c>
      <c r="E60" s="5">
        <f t="shared" si="1"/>
        <v>46.8013468013468</v>
      </c>
    </row>
    <row r="61" spans="1:5" ht="14.25">
      <c r="A61" s="4">
        <v>55</v>
      </c>
      <c r="B61" s="4">
        <v>55</v>
      </c>
      <c r="C61" s="4">
        <v>15</v>
      </c>
      <c r="D61" s="5">
        <f t="shared" si="2"/>
        <v>1.2626262626262625</v>
      </c>
      <c r="E61" s="5">
        <f t="shared" si="1"/>
        <v>48.063973063973066</v>
      </c>
    </row>
    <row r="62" spans="1:5" ht="14.25">
      <c r="A62" s="4">
        <v>56</v>
      </c>
      <c r="B62" s="4">
        <v>56</v>
      </c>
      <c r="C62" s="4">
        <v>15</v>
      </c>
      <c r="D62" s="5">
        <f t="shared" si="2"/>
        <v>1.2626262626262625</v>
      </c>
      <c r="E62" s="5">
        <f t="shared" si="1"/>
        <v>49.32659932659933</v>
      </c>
    </row>
    <row r="63" spans="1:5" ht="14.25">
      <c r="A63" s="4">
        <v>57</v>
      </c>
      <c r="B63" s="4">
        <v>57</v>
      </c>
      <c r="C63" s="4">
        <v>17</v>
      </c>
      <c r="D63" s="5">
        <f t="shared" si="2"/>
        <v>1.430976430976431</v>
      </c>
      <c r="E63" s="5">
        <f t="shared" si="1"/>
        <v>50.75757575757576</v>
      </c>
    </row>
    <row r="64" spans="1:5" ht="14.25">
      <c r="A64" s="4">
        <v>58</v>
      </c>
      <c r="B64" s="4">
        <v>58</v>
      </c>
      <c r="C64" s="4">
        <v>23</v>
      </c>
      <c r="D64" s="5">
        <f t="shared" si="2"/>
        <v>1.936026936026936</v>
      </c>
      <c r="E64" s="5">
        <f t="shared" si="1"/>
        <v>52.69360269360269</v>
      </c>
    </row>
    <row r="65" spans="1:5" ht="14.25">
      <c r="A65" s="4">
        <v>59</v>
      </c>
      <c r="B65" s="4">
        <v>59</v>
      </c>
      <c r="C65" s="4">
        <v>21</v>
      </c>
      <c r="D65" s="5">
        <f t="shared" si="2"/>
        <v>1.7676767676767675</v>
      </c>
      <c r="E65" s="5">
        <f t="shared" si="1"/>
        <v>54.46127946127946</v>
      </c>
    </row>
    <row r="66" spans="1:5" ht="14.25">
      <c r="A66" s="4">
        <v>60</v>
      </c>
      <c r="B66" s="4">
        <v>60</v>
      </c>
      <c r="C66" s="4">
        <v>26</v>
      </c>
      <c r="D66" s="5">
        <f t="shared" si="2"/>
        <v>2.1885521885521886</v>
      </c>
      <c r="E66" s="5">
        <f t="shared" si="1"/>
        <v>56.64983164983165</v>
      </c>
    </row>
    <row r="67" spans="1:5" ht="14.25">
      <c r="A67" s="4">
        <v>61</v>
      </c>
      <c r="B67" s="4">
        <v>61</v>
      </c>
      <c r="C67" s="4">
        <v>20</v>
      </c>
      <c r="D67" s="5">
        <f t="shared" si="2"/>
        <v>1.6835016835016834</v>
      </c>
      <c r="E67" s="5">
        <f t="shared" si="1"/>
        <v>58.33333333333333</v>
      </c>
    </row>
    <row r="68" spans="1:5" ht="14.25">
      <c r="A68" s="4">
        <v>62</v>
      </c>
      <c r="B68" s="4">
        <v>62</v>
      </c>
      <c r="C68" s="4">
        <v>20</v>
      </c>
      <c r="D68" s="5">
        <f t="shared" si="2"/>
        <v>1.6835016835016834</v>
      </c>
      <c r="E68" s="5">
        <f t="shared" si="1"/>
        <v>60.01683501683501</v>
      </c>
    </row>
    <row r="69" spans="1:5" ht="14.25">
      <c r="A69" s="4">
        <v>63</v>
      </c>
      <c r="B69" s="4">
        <v>63</v>
      </c>
      <c r="C69" s="4">
        <v>14</v>
      </c>
      <c r="D69" s="5">
        <f t="shared" si="2"/>
        <v>1.1784511784511784</v>
      </c>
      <c r="E69" s="5">
        <f t="shared" si="1"/>
        <v>61.19528619528619</v>
      </c>
    </row>
    <row r="70" spans="1:5" ht="14.25">
      <c r="A70" s="4">
        <v>64</v>
      </c>
      <c r="B70" s="4">
        <v>64</v>
      </c>
      <c r="C70" s="4">
        <v>19</v>
      </c>
      <c r="D70" s="5">
        <f t="shared" si="2"/>
        <v>1.5993265993265993</v>
      </c>
      <c r="E70" s="5">
        <f t="shared" si="1"/>
        <v>62.79461279461279</v>
      </c>
    </row>
    <row r="71" spans="1:5" ht="14.25">
      <c r="A71" s="4">
        <v>65</v>
      </c>
      <c r="B71" s="4">
        <v>65</v>
      </c>
      <c r="C71" s="4">
        <v>13</v>
      </c>
      <c r="D71" s="5">
        <f t="shared" si="2"/>
        <v>1.0942760942760943</v>
      </c>
      <c r="E71" s="5">
        <f t="shared" si="1"/>
        <v>63.888888888888886</v>
      </c>
    </row>
    <row r="72" spans="1:5" ht="14.25">
      <c r="A72" s="4">
        <v>66</v>
      </c>
      <c r="B72" s="4">
        <v>66</v>
      </c>
      <c r="C72" s="4">
        <v>15</v>
      </c>
      <c r="D72" s="5">
        <f t="shared" si="2"/>
        <v>1.2626262626262625</v>
      </c>
      <c r="E72" s="5">
        <f aca="true" t="shared" si="3" ref="E72:E106">D72+E71</f>
        <v>65.15151515151514</v>
      </c>
    </row>
    <row r="73" spans="1:5" ht="14.25">
      <c r="A73" s="4">
        <v>67</v>
      </c>
      <c r="B73" s="4">
        <v>67</v>
      </c>
      <c r="C73" s="4">
        <v>14</v>
      </c>
      <c r="D73" s="5">
        <f t="shared" si="2"/>
        <v>1.1784511784511784</v>
      </c>
      <c r="E73" s="5">
        <f t="shared" si="3"/>
        <v>66.32996632996633</v>
      </c>
    </row>
    <row r="74" spans="1:5" ht="14.25">
      <c r="A74" s="4">
        <v>68</v>
      </c>
      <c r="B74" s="4">
        <v>68</v>
      </c>
      <c r="C74" s="4">
        <v>14</v>
      </c>
      <c r="D74" s="5">
        <f t="shared" si="2"/>
        <v>1.1784511784511784</v>
      </c>
      <c r="E74" s="5">
        <f t="shared" si="3"/>
        <v>67.50841750841751</v>
      </c>
    </row>
    <row r="75" spans="1:5" ht="14.25">
      <c r="A75" s="4">
        <v>69</v>
      </c>
      <c r="B75" s="4">
        <v>69</v>
      </c>
      <c r="C75" s="4">
        <v>18</v>
      </c>
      <c r="D75" s="5">
        <f t="shared" si="2"/>
        <v>1.5151515151515151</v>
      </c>
      <c r="E75" s="5">
        <f t="shared" si="3"/>
        <v>69.02356902356902</v>
      </c>
    </row>
    <row r="76" spans="1:5" ht="14.25">
      <c r="A76" s="4">
        <v>70</v>
      </c>
      <c r="B76" s="4">
        <v>70</v>
      </c>
      <c r="C76" s="4">
        <v>10</v>
      </c>
      <c r="D76" s="5">
        <f t="shared" si="2"/>
        <v>0.8417508417508417</v>
      </c>
      <c r="E76" s="5">
        <f t="shared" si="3"/>
        <v>69.86531986531986</v>
      </c>
    </row>
    <row r="77" spans="1:5" ht="14.25">
      <c r="A77" s="4">
        <v>71</v>
      </c>
      <c r="B77" s="4">
        <v>71</v>
      </c>
      <c r="C77" s="4">
        <v>19</v>
      </c>
      <c r="D77" s="5">
        <f t="shared" si="2"/>
        <v>1.5993265993265993</v>
      </c>
      <c r="E77" s="5">
        <f t="shared" si="3"/>
        <v>71.46464646464646</v>
      </c>
    </row>
    <row r="78" spans="1:5" ht="14.25">
      <c r="A78" s="4">
        <v>72</v>
      </c>
      <c r="B78" s="4">
        <v>72</v>
      </c>
      <c r="C78" s="4">
        <v>17</v>
      </c>
      <c r="D78" s="5">
        <f t="shared" si="2"/>
        <v>1.430976430976431</v>
      </c>
      <c r="E78" s="5">
        <f t="shared" si="3"/>
        <v>72.89562289562289</v>
      </c>
    </row>
    <row r="79" spans="1:5" ht="14.25">
      <c r="A79" s="4">
        <v>73</v>
      </c>
      <c r="B79" s="4">
        <v>73</v>
      </c>
      <c r="C79" s="4">
        <v>26</v>
      </c>
      <c r="D79" s="5">
        <f t="shared" si="2"/>
        <v>2.1885521885521886</v>
      </c>
      <c r="E79" s="5">
        <f t="shared" si="3"/>
        <v>75.08417508417509</v>
      </c>
    </row>
    <row r="80" spans="1:5" ht="14.25">
      <c r="A80" s="4">
        <v>74</v>
      </c>
      <c r="B80" s="4">
        <v>74</v>
      </c>
      <c r="C80" s="4">
        <v>17</v>
      </c>
      <c r="D80" s="5">
        <f t="shared" si="2"/>
        <v>1.430976430976431</v>
      </c>
      <c r="E80" s="5">
        <f t="shared" si="3"/>
        <v>76.51515151515152</v>
      </c>
    </row>
    <row r="81" spans="1:5" ht="14.25">
      <c r="A81" s="4">
        <v>75</v>
      </c>
      <c r="B81" s="4">
        <v>75</v>
      </c>
      <c r="C81" s="4">
        <v>10</v>
      </c>
      <c r="D81" s="5">
        <f t="shared" si="2"/>
        <v>0.8417508417508417</v>
      </c>
      <c r="E81" s="5">
        <f t="shared" si="3"/>
        <v>77.35690235690235</v>
      </c>
    </row>
    <row r="82" spans="1:5" ht="14.25">
      <c r="A82" s="4">
        <v>76</v>
      </c>
      <c r="B82" s="4">
        <v>76</v>
      </c>
      <c r="C82" s="4">
        <v>12</v>
      </c>
      <c r="D82" s="5">
        <f t="shared" si="2"/>
        <v>1.0101010101010102</v>
      </c>
      <c r="E82" s="5">
        <f t="shared" si="3"/>
        <v>78.36700336700336</v>
      </c>
    </row>
    <row r="83" spans="1:5" ht="14.25">
      <c r="A83" s="4">
        <v>77</v>
      </c>
      <c r="B83" s="4">
        <v>77</v>
      </c>
      <c r="C83" s="4">
        <v>18</v>
      </c>
      <c r="D83" s="5">
        <f t="shared" si="2"/>
        <v>1.5151515151515151</v>
      </c>
      <c r="E83" s="5">
        <f t="shared" si="3"/>
        <v>79.88215488215488</v>
      </c>
    </row>
    <row r="84" spans="1:5" ht="14.25">
      <c r="A84" s="4">
        <v>78</v>
      </c>
      <c r="B84" s="4">
        <v>78</v>
      </c>
      <c r="C84" s="4">
        <v>21</v>
      </c>
      <c r="D84" s="5">
        <f t="shared" si="2"/>
        <v>1.7676767676767675</v>
      </c>
      <c r="E84" s="5">
        <f t="shared" si="3"/>
        <v>81.64983164983164</v>
      </c>
    </row>
    <row r="85" spans="1:5" ht="14.25">
      <c r="A85" s="4">
        <v>79</v>
      </c>
      <c r="B85" s="4">
        <v>79</v>
      </c>
      <c r="C85" s="4">
        <v>12</v>
      </c>
      <c r="D85" s="5">
        <f t="shared" si="2"/>
        <v>1.0101010101010102</v>
      </c>
      <c r="E85" s="5">
        <f t="shared" si="3"/>
        <v>82.65993265993265</v>
      </c>
    </row>
    <row r="86" spans="1:5" ht="14.25">
      <c r="A86" s="4">
        <v>80</v>
      </c>
      <c r="B86" s="4">
        <v>80</v>
      </c>
      <c r="C86" s="4">
        <v>11</v>
      </c>
      <c r="D86" s="5">
        <f t="shared" si="2"/>
        <v>0.9259259259259258</v>
      </c>
      <c r="E86" s="5">
        <f t="shared" si="3"/>
        <v>83.58585858585857</v>
      </c>
    </row>
    <row r="87" spans="1:5" ht="14.25">
      <c r="A87" s="4">
        <v>81</v>
      </c>
      <c r="B87" s="4">
        <v>81</v>
      </c>
      <c r="C87" s="4">
        <v>22</v>
      </c>
      <c r="D87" s="5">
        <f t="shared" si="2"/>
        <v>1.8518518518518516</v>
      </c>
      <c r="E87" s="5">
        <f t="shared" si="3"/>
        <v>85.43771043771042</v>
      </c>
    </row>
    <row r="88" spans="1:5" ht="14.25">
      <c r="A88" s="4">
        <v>82</v>
      </c>
      <c r="B88" s="4">
        <v>82</v>
      </c>
      <c r="C88" s="4">
        <v>9</v>
      </c>
      <c r="D88" s="5">
        <f t="shared" si="2"/>
        <v>0.7575757575757576</v>
      </c>
      <c r="E88" s="5">
        <f t="shared" si="3"/>
        <v>86.19528619528617</v>
      </c>
    </row>
    <row r="89" spans="1:5" ht="14.25">
      <c r="A89" s="4">
        <v>83</v>
      </c>
      <c r="B89" s="4">
        <v>83</v>
      </c>
      <c r="C89" s="4">
        <v>11</v>
      </c>
      <c r="D89" s="5">
        <f t="shared" si="2"/>
        <v>0.9259259259259258</v>
      </c>
      <c r="E89" s="5">
        <f t="shared" si="3"/>
        <v>87.1212121212121</v>
      </c>
    </row>
    <row r="90" spans="1:5" ht="14.25">
      <c r="A90" s="4">
        <v>84</v>
      </c>
      <c r="B90" s="4">
        <v>84</v>
      </c>
      <c r="C90" s="4">
        <v>21</v>
      </c>
      <c r="D90" s="5">
        <f t="shared" si="2"/>
        <v>1.7676767676767675</v>
      </c>
      <c r="E90" s="5">
        <f t="shared" si="3"/>
        <v>88.88888888888886</v>
      </c>
    </row>
    <row r="91" spans="1:5" ht="14.25">
      <c r="A91" s="4">
        <v>85</v>
      </c>
      <c r="B91" s="4">
        <v>85</v>
      </c>
      <c r="C91" s="4">
        <v>14</v>
      </c>
      <c r="D91" s="5">
        <f t="shared" si="2"/>
        <v>1.1784511784511784</v>
      </c>
      <c r="E91" s="5">
        <f t="shared" si="3"/>
        <v>90.06734006734004</v>
      </c>
    </row>
    <row r="92" spans="1:5" ht="14.25">
      <c r="A92" s="4">
        <v>86</v>
      </c>
      <c r="B92" s="4">
        <v>86</v>
      </c>
      <c r="C92" s="4">
        <v>11</v>
      </c>
      <c r="D92" s="5">
        <f t="shared" si="2"/>
        <v>0.9259259259259258</v>
      </c>
      <c r="E92" s="5">
        <f t="shared" si="3"/>
        <v>90.99326599326596</v>
      </c>
    </row>
    <row r="93" spans="1:5" ht="14.25">
      <c r="A93" s="4">
        <v>87</v>
      </c>
      <c r="B93" s="4">
        <v>87</v>
      </c>
      <c r="C93" s="4">
        <v>18</v>
      </c>
      <c r="D93" s="5">
        <f t="shared" si="2"/>
        <v>1.5151515151515151</v>
      </c>
      <c r="E93" s="5">
        <f t="shared" si="3"/>
        <v>92.50841750841748</v>
      </c>
    </row>
    <row r="94" spans="1:5" ht="14.25">
      <c r="A94" s="4">
        <v>88</v>
      </c>
      <c r="B94" s="4">
        <v>88</v>
      </c>
      <c r="C94" s="4">
        <v>13</v>
      </c>
      <c r="D94" s="5">
        <f t="shared" si="2"/>
        <v>1.0942760942760943</v>
      </c>
      <c r="E94" s="5">
        <f t="shared" si="3"/>
        <v>93.60269360269358</v>
      </c>
    </row>
    <row r="95" spans="1:5" ht="14.25">
      <c r="A95" s="4">
        <v>89</v>
      </c>
      <c r="B95" s="4">
        <v>89</v>
      </c>
      <c r="C95" s="4">
        <v>16</v>
      </c>
      <c r="D95" s="5">
        <f t="shared" si="2"/>
        <v>1.3468013468013467</v>
      </c>
      <c r="E95" s="5">
        <f t="shared" si="3"/>
        <v>94.94949494949492</v>
      </c>
    </row>
    <row r="96" spans="1:5" ht="14.25">
      <c r="A96" s="4">
        <v>90</v>
      </c>
      <c r="B96" s="4">
        <v>90</v>
      </c>
      <c r="C96" s="4">
        <v>11</v>
      </c>
      <c r="D96" s="5">
        <f t="shared" si="2"/>
        <v>0.9259259259259258</v>
      </c>
      <c r="E96" s="5">
        <f t="shared" si="3"/>
        <v>95.87542087542084</v>
      </c>
    </row>
    <row r="97" spans="1:5" ht="14.25">
      <c r="A97" s="4">
        <v>91</v>
      </c>
      <c r="B97" s="4">
        <v>91</v>
      </c>
      <c r="C97" s="4">
        <v>10</v>
      </c>
      <c r="D97" s="5">
        <f t="shared" si="2"/>
        <v>0.8417508417508417</v>
      </c>
      <c r="E97" s="5">
        <f t="shared" si="3"/>
        <v>96.71717171717168</v>
      </c>
    </row>
    <row r="98" spans="1:5" ht="14.25">
      <c r="A98" s="4">
        <v>92</v>
      </c>
      <c r="B98" s="4">
        <v>92</v>
      </c>
      <c r="C98" s="4">
        <v>9</v>
      </c>
      <c r="D98" s="5">
        <f t="shared" si="2"/>
        <v>0.7575757575757576</v>
      </c>
      <c r="E98" s="5">
        <f t="shared" si="3"/>
        <v>97.47474747474743</v>
      </c>
    </row>
    <row r="99" spans="1:5" ht="14.25">
      <c r="A99" s="4">
        <v>93</v>
      </c>
      <c r="B99" s="4">
        <v>93</v>
      </c>
      <c r="C99" s="4">
        <v>3</v>
      </c>
      <c r="D99" s="5">
        <f t="shared" si="2"/>
        <v>0.25252525252525254</v>
      </c>
      <c r="E99" s="5">
        <f t="shared" si="3"/>
        <v>97.72727272727268</v>
      </c>
    </row>
    <row r="100" spans="1:5" ht="14.25">
      <c r="A100" s="4">
        <v>94</v>
      </c>
      <c r="B100" s="4">
        <v>94</v>
      </c>
      <c r="C100" s="4">
        <v>1</v>
      </c>
      <c r="D100" s="5">
        <f t="shared" si="2"/>
        <v>0.08417508417508417</v>
      </c>
      <c r="E100" s="5">
        <f t="shared" si="3"/>
        <v>97.81144781144776</v>
      </c>
    </row>
    <row r="101" spans="1:5" ht="14.25">
      <c r="A101" s="4">
        <v>95</v>
      </c>
      <c r="B101" s="4">
        <v>95</v>
      </c>
      <c r="C101" s="4">
        <v>10</v>
      </c>
      <c r="D101" s="5">
        <f t="shared" si="2"/>
        <v>0.8417508417508417</v>
      </c>
      <c r="E101" s="5">
        <f t="shared" si="3"/>
        <v>98.6531986531986</v>
      </c>
    </row>
    <row r="102" spans="1:5" ht="14.25">
      <c r="A102" s="4">
        <v>96</v>
      </c>
      <c r="B102" s="4">
        <v>96</v>
      </c>
      <c r="C102" s="4">
        <v>6</v>
      </c>
      <c r="D102" s="5">
        <f t="shared" si="2"/>
        <v>0.5050505050505051</v>
      </c>
      <c r="E102" s="5">
        <f t="shared" si="3"/>
        <v>99.1582491582491</v>
      </c>
    </row>
    <row r="103" spans="1:5" ht="14.25">
      <c r="A103" s="4">
        <v>97</v>
      </c>
      <c r="B103" s="4">
        <v>97</v>
      </c>
      <c r="C103" s="4">
        <v>5</v>
      </c>
      <c r="D103" s="5">
        <f t="shared" si="2"/>
        <v>0.42087542087542085</v>
      </c>
      <c r="E103" s="5">
        <f t="shared" si="3"/>
        <v>99.57912457912452</v>
      </c>
    </row>
    <row r="104" spans="1:5" ht="14.25">
      <c r="A104" s="4">
        <v>98</v>
      </c>
      <c r="B104" s="4">
        <v>98</v>
      </c>
      <c r="C104" s="4">
        <v>4</v>
      </c>
      <c r="D104" s="5">
        <f t="shared" si="2"/>
        <v>0.33670033670033667</v>
      </c>
      <c r="E104" s="5">
        <f t="shared" si="3"/>
        <v>99.91582491582486</v>
      </c>
    </row>
    <row r="105" spans="1:5" ht="14.25">
      <c r="A105" s="4">
        <v>99</v>
      </c>
      <c r="B105" s="4">
        <v>99</v>
      </c>
      <c r="C105" s="4">
        <v>1</v>
      </c>
      <c r="D105" s="5">
        <f t="shared" si="2"/>
        <v>0.08417508417508417</v>
      </c>
      <c r="E105" s="5">
        <f t="shared" si="3"/>
        <v>99.99999999999994</v>
      </c>
    </row>
    <row r="106" spans="1:5" ht="14.25">
      <c r="A106" s="4">
        <v>100</v>
      </c>
      <c r="B106" s="4">
        <v>100</v>
      </c>
      <c r="C106" s="4">
        <v>0</v>
      </c>
      <c r="D106" s="5">
        <f t="shared" si="2"/>
        <v>0</v>
      </c>
      <c r="E106" s="5">
        <f t="shared" si="3"/>
        <v>99.99999999999994</v>
      </c>
    </row>
    <row r="107" spans="1:5" ht="14.25">
      <c r="A107" s="4"/>
      <c r="B107" s="4"/>
      <c r="C107" s="4">
        <f>SUM(C6:C106)</f>
        <v>1188</v>
      </c>
      <c r="D107" s="5">
        <f>C107/$C$107*100</f>
        <v>100</v>
      </c>
      <c r="E107" s="5"/>
    </row>
  </sheetData>
  <sheetProtection/>
  <mergeCells count="6">
    <mergeCell ref="A1:E1"/>
    <mergeCell ref="A2:E2"/>
    <mergeCell ref="A3:E3"/>
    <mergeCell ref="A4:A5"/>
    <mergeCell ref="B4:B5"/>
    <mergeCell ref="C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Федеральный Центр тестирования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volya</dc:creator>
  <cp:keywords/>
  <dc:description/>
  <cp:lastModifiedBy>Freedom</cp:lastModifiedBy>
  <dcterms:created xsi:type="dcterms:W3CDTF">2008-06-06T12:14:52Z</dcterms:created>
  <dcterms:modified xsi:type="dcterms:W3CDTF">2008-06-09T12:52:38Z</dcterms:modified>
  <cp:category/>
  <cp:version/>
  <cp:contentType/>
  <cp:contentStatus/>
</cp:coreProperties>
</file>